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keiri\経理Ｇ\ＩＲ\2023年度データ集 【残置】\"/>
    </mc:Choice>
  </mc:AlternateContent>
  <bookViews>
    <workbookView xWindow="480" yWindow="90" windowWidth="15480" windowHeight="8550"/>
  </bookViews>
  <sheets>
    <sheet name="目次" sheetId="1" r:id="rId1"/>
    <sheet name="会社概要" sheetId="2" r:id="rId2"/>
    <sheet name="株式関連情報1" sheetId="18" r:id="rId3"/>
    <sheet name="株式関連情報2" sheetId="4" r:id="rId4"/>
    <sheet name="原料関連" sheetId="5" r:id="rId5"/>
    <sheet name="経営計画" sheetId="6" r:id="rId6"/>
    <sheet name="お客さま数・ガス販売量" sheetId="7" r:id="rId7"/>
    <sheet name="四半期ガス販売量" sheetId="8" r:id="rId8"/>
    <sheet name="財務ハイライト（収益性 成長性）" sheetId="9" r:id="rId9"/>
    <sheet name="財務ハイライト（効率性 安全性）" sheetId="10" r:id="rId10"/>
    <sheet name="財務ハイライト（投資指標）" sheetId="11" r:id="rId11"/>
    <sheet name="連結ＢＳ (資産の部)" sheetId="12" r:id="rId12"/>
    <sheet name="連結ＢＳ (負債・純資産の部)" sheetId="13" r:id="rId13"/>
    <sheet name="連結ＰＬ" sheetId="14" r:id="rId14"/>
    <sheet name="連結ＣＦ" sheetId="15" r:id="rId15"/>
    <sheet name="セグメント" sheetId="16" r:id="rId16"/>
    <sheet name="投融資･減価償却" sheetId="17" r:id="rId17"/>
  </sheets>
  <externalReferences>
    <externalReference r:id="rId18"/>
  </externalReferences>
  <definedNames>
    <definedName name="_xlnm.Print_Area" localSheetId="6">お客さま数・ガス販売量!$A$1:$M$62</definedName>
    <definedName name="_xlnm.Print_Area" localSheetId="15">セグメント!$A$1:$N$53</definedName>
    <definedName name="_xlnm.Print_Area" localSheetId="1">会社概要!$A$1:$D$62</definedName>
    <definedName name="_xlnm.Print_Area" localSheetId="2">株式関連情報1!$A$1:$M$70</definedName>
    <definedName name="_xlnm.Print_Area" localSheetId="3">株式関連情報2!$A$1:$M$62</definedName>
    <definedName name="_xlnm.Print_Area" localSheetId="5">経営計画!$A$1:$M$78</definedName>
    <definedName name="_xlnm.Print_Area" localSheetId="4">原料関連!$A$1:$L$58</definedName>
    <definedName name="_xlnm.Print_Area" localSheetId="9">'財務ハイライト（効率性 安全性）'!$A$1:$L$62</definedName>
    <definedName name="_xlnm.Print_Area" localSheetId="8">'財務ハイライト（収益性 成長性）'!$A$1:$L$55</definedName>
    <definedName name="_xlnm.Print_Area" localSheetId="10">'財務ハイライト（投資指標）'!$A$1:$L$71</definedName>
    <definedName name="_xlnm.Print_Area" localSheetId="7">四半期ガス販売量!$A$1:$J$23</definedName>
    <definedName name="_xlnm.Print_Area" localSheetId="0">目次!$B$1:$P$58</definedName>
    <definedName name="_xlnm.Print_Area" localSheetId="11">'連結ＢＳ (資産の部)'!$A$1:$N$53</definedName>
    <definedName name="_xlnm.Print_Area" localSheetId="12">'連結ＢＳ (負債・純資産の部)'!$A$1:$N$40</definedName>
    <definedName name="_xlnm.Print_Area" localSheetId="14">連結ＣＦ!$A$1:$N$53</definedName>
    <definedName name="_xlnm.Print_Area" localSheetId="13">連結ＰＬ!$A$1:$N$58</definedName>
  </definedNames>
  <calcPr calcId="162913"/>
</workbook>
</file>

<file path=xl/sharedStrings.xml><?xml version="1.0" encoding="utf-8"?>
<sst xmlns="http://schemas.openxmlformats.org/spreadsheetml/2006/main" count="852" uniqueCount="683">
  <si>
    <t>基礎データ</t>
    <phoneticPr fontId="1"/>
  </si>
  <si>
    <t>会社概要</t>
    <rPh sb="0" eb="2">
      <t>カイシャ</t>
    </rPh>
    <rPh sb="2" eb="4">
      <t>ガイヨウ</t>
    </rPh>
    <phoneticPr fontId="1"/>
  </si>
  <si>
    <t>経営計画</t>
    <rPh sb="0" eb="2">
      <t>ケイエイ</t>
    </rPh>
    <rPh sb="2" eb="4">
      <t>ケイカク</t>
    </rPh>
    <phoneticPr fontId="1"/>
  </si>
  <si>
    <t>Stock information</t>
    <phoneticPr fontId="1"/>
  </si>
  <si>
    <t>株式関連情報</t>
    <rPh sb="0" eb="2">
      <t>カブシキ</t>
    </rPh>
    <rPh sb="2" eb="4">
      <t>カンレン</t>
    </rPh>
    <rPh sb="4" eb="6">
      <t>ジョウホウ</t>
    </rPh>
    <phoneticPr fontId="1"/>
  </si>
  <si>
    <t>原料関連データ</t>
    <phoneticPr fontId="1"/>
  </si>
  <si>
    <t>財務データ</t>
    <rPh sb="0" eb="2">
      <t>ザイム</t>
    </rPh>
    <phoneticPr fontId="1"/>
  </si>
  <si>
    <t>Basic data</t>
    <phoneticPr fontId="1"/>
  </si>
  <si>
    <t>Financial data</t>
    <phoneticPr fontId="1"/>
  </si>
  <si>
    <t>Corporate overview</t>
    <phoneticPr fontId="1"/>
  </si>
  <si>
    <t>LPG事業</t>
    <rPh sb="3" eb="5">
      <t>ジギョウ</t>
    </rPh>
    <phoneticPr fontId="1"/>
  </si>
  <si>
    <t xml:space="preserve">セグメント情報 </t>
    <rPh sb="5" eb="7">
      <t>ジョウホウ</t>
    </rPh>
    <phoneticPr fontId="1"/>
  </si>
  <si>
    <t>Segment information</t>
    <phoneticPr fontId="1"/>
  </si>
  <si>
    <t>Gas resources data</t>
    <phoneticPr fontId="1"/>
  </si>
  <si>
    <t>財務ハイライト</t>
    <rPh sb="0" eb="2">
      <t>ザイム</t>
    </rPh>
    <phoneticPr fontId="1"/>
  </si>
  <si>
    <t>　　　　　　　　　</t>
    <phoneticPr fontId="1"/>
  </si>
  <si>
    <t xml:space="preserve"> 3．投資指標</t>
  </si>
  <si>
    <t>1．Profitability and growth</t>
  </si>
  <si>
    <t>　　　　　　　　　　</t>
    <phoneticPr fontId="1"/>
  </si>
  <si>
    <t>　　　　　　　　　　　</t>
    <phoneticPr fontId="1"/>
  </si>
  <si>
    <t>3．Performance indicators</t>
  </si>
  <si>
    <t>2．Efficiency and soundness</t>
    <phoneticPr fontId="1"/>
  </si>
  <si>
    <t>Page</t>
    <phoneticPr fontId="1"/>
  </si>
  <si>
    <r>
      <t>目次　</t>
    </r>
    <r>
      <rPr>
        <sz val="12"/>
        <color rgb="FF0000CC"/>
        <rFont val="HGPｺﾞｼｯｸM"/>
        <family val="3"/>
        <charset val="128"/>
      </rPr>
      <t>Contents</t>
    </r>
    <rPh sb="0" eb="2">
      <t>モクジ</t>
    </rPh>
    <phoneticPr fontId="1"/>
  </si>
  <si>
    <t xml:space="preserve">Financial highlights </t>
    <phoneticPr fontId="1"/>
  </si>
  <si>
    <t>キャッシュ・フロー計算書 （連結）</t>
    <rPh sb="9" eb="12">
      <t>ケイサンショ</t>
    </rPh>
    <rPh sb="14" eb="16">
      <t>レンケツ</t>
    </rPh>
    <phoneticPr fontId="1"/>
  </si>
  <si>
    <t>Management plans</t>
    <phoneticPr fontId="1"/>
  </si>
  <si>
    <t xml:space="preserve"> 1．収益性／成長性</t>
    <phoneticPr fontId="1"/>
  </si>
  <si>
    <t xml:space="preserve"> 2．効率性／安全性</t>
    <rPh sb="7" eb="9">
      <t>アンゼン</t>
    </rPh>
    <phoneticPr fontId="1"/>
  </si>
  <si>
    <t>Statements of cash flows （Consolidated）</t>
    <phoneticPr fontId="1"/>
  </si>
  <si>
    <t>Balance sheets （Consolidated）</t>
    <phoneticPr fontId="1"/>
  </si>
  <si>
    <t>Statements of income （Consolidated）</t>
    <phoneticPr fontId="1"/>
  </si>
  <si>
    <r>
      <t>本資料のガス販売量は、45MJ/m</t>
    </r>
    <r>
      <rPr>
        <vertAlign val="superscript"/>
        <sz val="9"/>
        <color theme="1"/>
        <rFont val="HGPｺﾞｼｯｸM"/>
        <family val="3"/>
        <charset val="128"/>
      </rPr>
      <t>3</t>
    </r>
    <r>
      <rPr>
        <sz val="9"/>
        <color theme="1"/>
        <rFont val="HGPｺﾞｼｯｸM"/>
        <family val="3"/>
        <charset val="128"/>
      </rPr>
      <t>表記としております。</t>
    </r>
    <rPh sb="0" eb="1">
      <t>ホン</t>
    </rPh>
    <rPh sb="1" eb="3">
      <t>シリョウ</t>
    </rPh>
    <rPh sb="6" eb="8">
      <t>ハンバイ</t>
    </rPh>
    <rPh sb="8" eb="9">
      <t>リョウ</t>
    </rPh>
    <rPh sb="18" eb="20">
      <t>ヒョウキ</t>
    </rPh>
    <phoneticPr fontId="13"/>
  </si>
  <si>
    <r>
      <t>Gas Sales Volume is shown by 45MJ/m</t>
    </r>
    <r>
      <rPr>
        <vertAlign val="superscript"/>
        <sz val="9"/>
        <color rgb="FF0000CC"/>
        <rFont val="HGPｺﾞｼｯｸM"/>
        <family val="3"/>
        <charset val="128"/>
      </rPr>
      <t>3</t>
    </r>
    <r>
      <rPr>
        <sz val="9"/>
        <color rgb="FF0000CC"/>
        <rFont val="HGPｺﾞｼｯｸM"/>
        <family val="3"/>
        <charset val="128"/>
      </rPr>
      <t>.</t>
    </r>
    <phoneticPr fontId="13"/>
  </si>
  <si>
    <t>電気事業</t>
    <rPh sb="0" eb="2">
      <t>デンキ</t>
    </rPh>
    <rPh sb="2" eb="4">
      <t>ジギョウ</t>
    </rPh>
    <phoneticPr fontId="1"/>
  </si>
  <si>
    <t>貸借対照表 （連結）</t>
    <rPh sb="0" eb="2">
      <t>タイシャク</t>
    </rPh>
    <rPh sb="2" eb="4">
      <t>タイショウ</t>
    </rPh>
    <rPh sb="4" eb="5">
      <t>ヒョウ</t>
    </rPh>
    <rPh sb="7" eb="9">
      <t>レンケツ</t>
    </rPh>
    <phoneticPr fontId="1"/>
  </si>
  <si>
    <t>損益計算書 （連結）</t>
    <rPh sb="0" eb="2">
      <t>ソンエキ</t>
    </rPh>
    <rPh sb="2" eb="5">
      <t>ケイサンショ</t>
    </rPh>
    <rPh sb="7" eb="9">
      <t>レンケツ</t>
    </rPh>
    <phoneticPr fontId="1"/>
  </si>
  <si>
    <t>エネルギーお客さま数・販売量</t>
    <rPh sb="6" eb="7">
      <t>キャク</t>
    </rPh>
    <rPh sb="9" eb="10">
      <t>スウ</t>
    </rPh>
    <rPh sb="11" eb="14">
      <t>ハンバイリョウ</t>
    </rPh>
    <phoneticPr fontId="1"/>
  </si>
  <si>
    <t>Number of customer accounts, Sales volume</t>
    <phoneticPr fontId="1"/>
  </si>
  <si>
    <t>エネルギーお客さま数</t>
    <rPh sb="6" eb="7">
      <t>キャク</t>
    </rPh>
    <rPh sb="9" eb="10">
      <t>スウ</t>
    </rPh>
    <phoneticPr fontId="1"/>
  </si>
  <si>
    <t>Number of customer accounts</t>
    <phoneticPr fontId="1"/>
  </si>
  <si>
    <t>都市ガス販売量</t>
    <rPh sb="0" eb="2">
      <t>トシ</t>
    </rPh>
    <rPh sb="4" eb="7">
      <t>ハンバイリョウ</t>
    </rPh>
    <phoneticPr fontId="1"/>
  </si>
  <si>
    <t>City gas sales volume</t>
    <phoneticPr fontId="1"/>
  </si>
  <si>
    <t>＜参考＞四半期ガス販売量 (連結)</t>
    <rPh sb="1" eb="3">
      <t>サンコウ</t>
    </rPh>
    <rPh sb="4" eb="7">
      <t>シハンキ</t>
    </rPh>
    <rPh sb="9" eb="11">
      <t>ハンバイ</t>
    </rPh>
    <rPh sb="11" eb="12">
      <t>リョウ</t>
    </rPh>
    <rPh sb="14" eb="16">
      <t>レンケツ</t>
    </rPh>
    <phoneticPr fontId="1"/>
  </si>
  <si>
    <t>＜Reference＞ Quarterly gas sales volume (Consolidated)</t>
    <phoneticPr fontId="1"/>
  </si>
  <si>
    <t>Number of customers and sales volume in LPG business</t>
    <phoneticPr fontId="1"/>
  </si>
  <si>
    <t>Number of customers and sales volume in electricity business</t>
    <phoneticPr fontId="1"/>
  </si>
  <si>
    <t>本資料における2023年度は、2023年4月～2024年3月の事業年度を示します。</t>
    <rPh sb="0" eb="1">
      <t>ホン</t>
    </rPh>
    <rPh sb="1" eb="3">
      <t>シリョウ</t>
    </rPh>
    <rPh sb="11" eb="13">
      <t>ネンド</t>
    </rPh>
    <rPh sb="19" eb="20">
      <t>ネン</t>
    </rPh>
    <rPh sb="21" eb="22">
      <t>ツキ</t>
    </rPh>
    <rPh sb="27" eb="28">
      <t>ネン</t>
    </rPh>
    <rPh sb="29" eb="30">
      <t>ガツ</t>
    </rPh>
    <rPh sb="31" eb="33">
      <t>ジギョウ</t>
    </rPh>
    <rPh sb="33" eb="35">
      <t>ネンド</t>
    </rPh>
    <rPh sb="36" eb="37">
      <t>シメ</t>
    </rPh>
    <phoneticPr fontId="1"/>
  </si>
  <si>
    <t>Fiscal year 2023 means from April 1, 2023 to March 31, 2024.</t>
    <phoneticPr fontId="1"/>
  </si>
  <si>
    <t>CAPEX and depreciation</t>
    <phoneticPr fontId="1"/>
  </si>
  <si>
    <r>
      <t>◆ 会社概要　</t>
    </r>
    <r>
      <rPr>
        <b/>
        <sz val="16"/>
        <color rgb="FF0000CC"/>
        <rFont val="HGPｺﾞｼｯｸM"/>
        <family val="3"/>
        <charset val="128"/>
      </rPr>
      <t xml:space="preserve">Corporate overview </t>
    </r>
    <r>
      <rPr>
        <b/>
        <sz val="16"/>
        <rFont val="HGPｺﾞｼｯｸM"/>
        <family val="3"/>
        <charset val="128"/>
      </rPr>
      <t>◆</t>
    </r>
    <rPh sb="2" eb="4">
      <t>カイシャ</t>
    </rPh>
    <rPh sb="4" eb="6">
      <t>ガイヨウ</t>
    </rPh>
    <phoneticPr fontId="1"/>
  </si>
  <si>
    <r>
      <rPr>
        <sz val="8"/>
        <rFont val="HGPｺﾞｼｯｸM"/>
        <family val="3"/>
        <charset val="128"/>
      </rPr>
      <t>(2024年3月31日時点</t>
    </r>
    <r>
      <rPr>
        <sz val="8"/>
        <color theme="1"/>
        <rFont val="HGPｺﾞｼｯｸM"/>
        <family val="3"/>
        <charset val="128"/>
      </rPr>
      <t>／</t>
    </r>
    <r>
      <rPr>
        <sz val="8"/>
        <color rgb="FF0000CC"/>
        <rFont val="HGPｺﾞｼｯｸM"/>
        <family val="3"/>
        <charset val="128"/>
      </rPr>
      <t>As of March 31, 2024</t>
    </r>
    <r>
      <rPr>
        <sz val="8"/>
        <color theme="1"/>
        <rFont val="HGPｺﾞｼｯｸM"/>
        <family val="3"/>
        <charset val="128"/>
      </rPr>
      <t>)</t>
    </r>
    <rPh sb="5" eb="6">
      <t>ネン</t>
    </rPh>
    <rPh sb="7" eb="8">
      <t>ガツ</t>
    </rPh>
    <rPh sb="10" eb="11">
      <t>ヒ</t>
    </rPh>
    <rPh sb="11" eb="13">
      <t>ジテン</t>
    </rPh>
    <phoneticPr fontId="1"/>
  </si>
  <si>
    <t>本社</t>
  </si>
  <si>
    <t>Head office</t>
    <phoneticPr fontId="1"/>
  </si>
  <si>
    <t>名古屋市熱田区桜田町19番18号</t>
  </si>
  <si>
    <t>19-18, Sakurada-cho, Atsuta-ku, Nagoya, Japan</t>
    <phoneticPr fontId="1"/>
  </si>
  <si>
    <t>設立</t>
  </si>
  <si>
    <t>Date of foundation</t>
    <phoneticPr fontId="1"/>
  </si>
  <si>
    <t>June 26, 1922</t>
    <phoneticPr fontId="1"/>
  </si>
  <si>
    <t>資本金</t>
  </si>
  <si>
    <t>Capital</t>
    <phoneticPr fontId="1"/>
  </si>
  <si>
    <t>330億7,200万円</t>
  </si>
  <si>
    <t>33,072 million yen</t>
    <phoneticPr fontId="1"/>
  </si>
  <si>
    <t>従業員数</t>
  </si>
  <si>
    <t>Number of employees</t>
    <phoneticPr fontId="1"/>
  </si>
  <si>
    <t>連結　6,042名</t>
    <rPh sb="0" eb="2">
      <t>レンケツ</t>
    </rPh>
    <rPh sb="8" eb="9">
      <t>メイ</t>
    </rPh>
    <phoneticPr fontId="1"/>
  </si>
  <si>
    <t>Consolidated 6,042</t>
    <phoneticPr fontId="1"/>
  </si>
  <si>
    <t>単独　1,139名</t>
    <rPh sb="0" eb="2">
      <t>タンドク</t>
    </rPh>
    <rPh sb="8" eb="9">
      <t>メイ</t>
    </rPh>
    <phoneticPr fontId="1"/>
  </si>
  <si>
    <t>Non-consolidated 1,139</t>
    <phoneticPr fontId="1"/>
  </si>
  <si>
    <t>主な事業</t>
    <rPh sb="0" eb="1">
      <t>オモ</t>
    </rPh>
    <rPh sb="2" eb="4">
      <t>ジギョウ</t>
    </rPh>
    <phoneticPr fontId="1"/>
  </si>
  <si>
    <t>Main businesses</t>
    <phoneticPr fontId="1"/>
  </si>
  <si>
    <t>●ガス事業</t>
    <rPh sb="3" eb="5">
      <t>ジギョウ</t>
    </rPh>
    <phoneticPr fontId="1"/>
  </si>
  <si>
    <t>●Gas business</t>
    <phoneticPr fontId="1"/>
  </si>
  <si>
    <t>●熱供給事業</t>
    <phoneticPr fontId="1"/>
  </si>
  <si>
    <t>●Heat supply business</t>
    <phoneticPr fontId="1"/>
  </si>
  <si>
    <t>●電気供給事業</t>
    <rPh sb="1" eb="3">
      <t>デンキ</t>
    </rPh>
    <phoneticPr fontId="1"/>
  </si>
  <si>
    <t>●Electricity supply business</t>
    <phoneticPr fontId="1"/>
  </si>
  <si>
    <t>●天然ガスなどのエネルギー資源の採取および売買</t>
    <rPh sb="1" eb="3">
      <t>テンネン</t>
    </rPh>
    <rPh sb="13" eb="15">
      <t>シゲン</t>
    </rPh>
    <rPh sb="16" eb="18">
      <t>サイシュ</t>
    </rPh>
    <rPh sb="21" eb="23">
      <t>バイバイ</t>
    </rPh>
    <phoneticPr fontId="1"/>
  </si>
  <si>
    <t>●Obtain, purchase and sale of energy resources such as natural gas</t>
    <phoneticPr fontId="1"/>
  </si>
  <si>
    <r>
      <t xml:space="preserve">1．当社グループの供給エリアと基幹路線  </t>
    </r>
    <r>
      <rPr>
        <sz val="11"/>
        <color rgb="FF0000CC"/>
        <rFont val="HGPｺﾞｼｯｸM"/>
        <family val="3"/>
        <charset val="128"/>
      </rPr>
      <t>Service area and Pipeline Network</t>
    </r>
    <rPh sb="2" eb="4">
      <t>トウシャ</t>
    </rPh>
    <rPh sb="9" eb="11">
      <t>キョウキュウ</t>
    </rPh>
    <rPh sb="15" eb="19">
      <t>キカンロセン</t>
    </rPh>
    <phoneticPr fontId="13"/>
  </si>
  <si>
    <r>
      <t>(2024年3月31日時点／</t>
    </r>
    <r>
      <rPr>
        <sz val="8"/>
        <color rgb="FF0000CC"/>
        <rFont val="HGPｺﾞｼｯｸM"/>
        <family val="3"/>
        <charset val="128"/>
      </rPr>
      <t>As of March 31, 2024</t>
    </r>
    <r>
      <rPr>
        <sz val="8"/>
        <color theme="1"/>
        <rFont val="HGPｺﾞｼｯｸM"/>
        <family val="3"/>
        <charset val="128"/>
      </rPr>
      <t>)</t>
    </r>
    <rPh sb="5" eb="6">
      <t>ネン</t>
    </rPh>
    <rPh sb="7" eb="8">
      <t>ガツ</t>
    </rPh>
    <rPh sb="10" eb="11">
      <t>ヒ</t>
    </rPh>
    <rPh sb="11" eb="13">
      <t>ジテン</t>
    </rPh>
    <phoneticPr fontId="1"/>
  </si>
  <si>
    <r>
      <t>2．主要連結子会社</t>
    </r>
    <r>
      <rPr>
        <vertAlign val="superscript"/>
        <sz val="11"/>
        <rFont val="HGPｺﾞｼｯｸM"/>
        <family val="3"/>
        <charset val="128"/>
      </rPr>
      <t>※1</t>
    </r>
    <r>
      <rPr>
        <sz val="11"/>
        <rFont val="HGPｺﾞｼｯｸM"/>
        <family val="3"/>
        <charset val="128"/>
      </rPr>
      <t xml:space="preserve">  </t>
    </r>
    <r>
      <rPr>
        <sz val="11"/>
        <color rgb="FF0000CC"/>
        <rFont val="HGPｺﾞｼｯｸM"/>
        <family val="3"/>
        <charset val="128"/>
      </rPr>
      <t>Consolidated subsidiaries</t>
    </r>
    <rPh sb="2" eb="4">
      <t>シュヨウ</t>
    </rPh>
    <rPh sb="4" eb="6">
      <t>レンケツ</t>
    </rPh>
    <rPh sb="6" eb="9">
      <t>コガイシャ</t>
    </rPh>
    <phoneticPr fontId="13"/>
  </si>
  <si>
    <r>
      <t>(百万円／</t>
    </r>
    <r>
      <rPr>
        <sz val="8"/>
        <color rgb="FF0000CC"/>
        <rFont val="HGPｺﾞｼｯｸM"/>
        <family val="3"/>
        <charset val="128"/>
      </rPr>
      <t>\ million</t>
    </r>
    <r>
      <rPr>
        <sz val="8"/>
        <rFont val="HGPｺﾞｼｯｸM"/>
        <family val="3"/>
        <charset val="128"/>
      </rPr>
      <t>)</t>
    </r>
    <phoneticPr fontId="13"/>
  </si>
  <si>
    <r>
      <t xml:space="preserve">※1 上記の重要な子会社12社を含む連結子会社は25社  </t>
    </r>
    <r>
      <rPr>
        <sz val="8"/>
        <color rgb="FF0000CC"/>
        <rFont val="HGPｺﾞｼｯｸM"/>
        <family val="3"/>
        <charset val="128"/>
      </rPr>
      <t xml:space="preserve"> There are 25 consolidated subsidiaries including above 12 companies.</t>
    </r>
    <rPh sb="3" eb="5">
      <t>ジョウキ</t>
    </rPh>
    <rPh sb="6" eb="8">
      <t>ジュウヨウ</t>
    </rPh>
    <rPh sb="9" eb="12">
      <t>コガイシャ</t>
    </rPh>
    <rPh sb="14" eb="15">
      <t>シャ</t>
    </rPh>
    <rPh sb="16" eb="17">
      <t>フク</t>
    </rPh>
    <rPh sb="18" eb="20">
      <t>レンケツ</t>
    </rPh>
    <rPh sb="20" eb="23">
      <t>コガイシャ</t>
    </rPh>
    <rPh sb="26" eb="27">
      <t>シャ</t>
    </rPh>
    <phoneticPr fontId="1"/>
  </si>
  <si>
    <t>※2 東邦不動産株式会社は、2024年4月1日付で、東邦ガス不動産開発株式会社に社名を変更しました。</t>
    <rPh sb="1" eb="6">
      <t>トウホウフドウサン</t>
    </rPh>
    <rPh sb="6" eb="10">
      <t>カブシキガイシャ</t>
    </rPh>
    <rPh sb="16" eb="17">
      <t>ネン</t>
    </rPh>
    <rPh sb="18" eb="19">
      <t>ガツ</t>
    </rPh>
    <rPh sb="20" eb="21">
      <t>ニチ</t>
    </rPh>
    <rPh sb="21" eb="22">
      <t>ヅケ</t>
    </rPh>
    <rPh sb="24" eb="26">
      <t>トウホウ</t>
    </rPh>
    <rPh sb="28" eb="33">
      <t>フドウサンカイハツ</t>
    </rPh>
    <rPh sb="33" eb="37">
      <t>カブシキガイシャ</t>
    </rPh>
    <rPh sb="38" eb="40">
      <t>シャメイ</t>
    </rPh>
    <rPh sb="41" eb="43">
      <t>ヘンコウ</t>
    </rPh>
    <phoneticPr fontId="1"/>
  </si>
  <si>
    <t>　　　Toho Real Estate Co., Ltd. changed its name to Toho Gas Real Estate Development Co., Ltd. as of April 1, 2024.</t>
    <phoneticPr fontId="1"/>
  </si>
  <si>
    <t>※3 東邦ガスエンジニアリング会社は、2024年4月1日付で、東邦ガスエナジーエンジニアリング株式会社に社名を変更しました。</t>
    <rPh sb="2" eb="4">
      <t>トウホウ</t>
    </rPh>
    <rPh sb="14" eb="16">
      <t>ガイシャ</t>
    </rPh>
    <rPh sb="21" eb="22">
      <t>ネン</t>
    </rPh>
    <rPh sb="23" eb="24">
      <t>ガツ</t>
    </rPh>
    <rPh sb="26" eb="27">
      <t>ヅケ</t>
    </rPh>
    <rPh sb="29" eb="31">
      <t>トウホウ</t>
    </rPh>
    <rPh sb="46" eb="50">
      <t>カブシキガイシャ</t>
    </rPh>
    <rPh sb="50" eb="52">
      <t>シャメイ</t>
    </rPh>
    <rPh sb="53" eb="55">
      <t>ヘンコウ</t>
    </rPh>
    <phoneticPr fontId="1"/>
  </si>
  <si>
    <t>　　　Toho Gas Engineering Co., Ltd. changed its name to Toho Gas Energy Engineering Co., Ltd. as of April 1, 2024.</t>
    <phoneticPr fontId="1"/>
  </si>
  <si>
    <t>ラベル用</t>
    <rPh sb="3" eb="4">
      <t>ヨウ</t>
    </rPh>
    <phoneticPr fontId="1"/>
  </si>
  <si>
    <t>04</t>
    <phoneticPr fontId="1"/>
  </si>
  <si>
    <t>05</t>
    <phoneticPr fontId="1"/>
  </si>
  <si>
    <t>06</t>
    <phoneticPr fontId="1"/>
  </si>
  <si>
    <t>08</t>
    <phoneticPr fontId="1"/>
  </si>
  <si>
    <t>09</t>
    <phoneticPr fontId="1"/>
  </si>
  <si>
    <t>10</t>
    <phoneticPr fontId="1"/>
  </si>
  <si>
    <t>11</t>
    <phoneticPr fontId="1"/>
  </si>
  <si>
    <t>12</t>
    <phoneticPr fontId="1"/>
  </si>
  <si>
    <t>13</t>
    <phoneticPr fontId="1"/>
  </si>
  <si>
    <r>
      <t>◆ 株式関連情報　</t>
    </r>
    <r>
      <rPr>
        <b/>
        <sz val="16"/>
        <color rgb="FF0000CC"/>
        <rFont val="HGPｺﾞｼｯｸM"/>
        <family val="3"/>
        <charset val="128"/>
      </rPr>
      <t xml:space="preserve">Stock information </t>
    </r>
    <r>
      <rPr>
        <b/>
        <sz val="16"/>
        <rFont val="HGPｺﾞｼｯｸM"/>
        <family val="3"/>
        <charset val="128"/>
      </rPr>
      <t>◆</t>
    </r>
    <rPh sb="2" eb="4">
      <t>カブシキ</t>
    </rPh>
    <rPh sb="4" eb="6">
      <t>カンレン</t>
    </rPh>
    <rPh sb="6" eb="8">
      <t>ジョウホウ</t>
    </rPh>
    <phoneticPr fontId="1"/>
  </si>
  <si>
    <r>
      <t xml:space="preserve">1．基本情報  </t>
    </r>
    <r>
      <rPr>
        <sz val="11"/>
        <color rgb="FF0000CC"/>
        <rFont val="HGPｺﾞｼｯｸM"/>
        <family val="3"/>
        <charset val="128"/>
      </rPr>
      <t>Basic information</t>
    </r>
    <rPh sb="2" eb="4">
      <t>キホン</t>
    </rPh>
    <rPh sb="4" eb="6">
      <t>ジョウホウ</t>
    </rPh>
    <phoneticPr fontId="13"/>
  </si>
  <si>
    <t>　　　　　■発行可能株式数 （株）</t>
    <rPh sb="6" eb="8">
      <t>ハッコウ</t>
    </rPh>
    <rPh sb="8" eb="10">
      <t>カノウ</t>
    </rPh>
    <rPh sb="10" eb="12">
      <t>カブシキ</t>
    </rPh>
    <rPh sb="12" eb="13">
      <t>スウ</t>
    </rPh>
    <rPh sb="15" eb="16">
      <t>カブ</t>
    </rPh>
    <phoneticPr fontId="1"/>
  </si>
  <si>
    <t>　　　　　■発行済株式数 （株）</t>
    <rPh sb="6" eb="8">
      <t>ハッコウ</t>
    </rPh>
    <rPh sb="8" eb="9">
      <t>スミ</t>
    </rPh>
    <rPh sb="9" eb="11">
      <t>カブシキ</t>
    </rPh>
    <rPh sb="11" eb="12">
      <t>スウ</t>
    </rPh>
    <rPh sb="14" eb="15">
      <t>カブ</t>
    </rPh>
    <phoneticPr fontId="1"/>
  </si>
  <si>
    <t>Issued capital stock (shares)</t>
    <phoneticPr fontId="1"/>
  </si>
  <si>
    <t>　　　　　■株主数 （名）</t>
    <rPh sb="6" eb="8">
      <t>カブヌシ</t>
    </rPh>
    <rPh sb="8" eb="9">
      <t>スウ</t>
    </rPh>
    <rPh sb="11" eb="12">
      <t>メイ</t>
    </rPh>
    <phoneticPr fontId="1"/>
  </si>
  <si>
    <t>　　　　　■単元 （株）</t>
    <rPh sb="6" eb="8">
      <t>タンゲン</t>
    </rPh>
    <rPh sb="10" eb="11">
      <t>カブ</t>
    </rPh>
    <phoneticPr fontId="1"/>
  </si>
  <si>
    <r>
      <t>2．株主構成　</t>
    </r>
    <r>
      <rPr>
        <sz val="11"/>
        <color rgb="FF0000CC"/>
        <rFont val="HGPｺﾞｼｯｸM"/>
        <family val="3"/>
        <charset val="128"/>
      </rPr>
      <t>Composition of shareholders</t>
    </r>
    <rPh sb="2" eb="4">
      <t>カブヌシ</t>
    </rPh>
    <rPh sb="4" eb="6">
      <t>コウセイ</t>
    </rPh>
    <phoneticPr fontId="13"/>
  </si>
  <si>
    <r>
      <t xml:space="preserve">(年度 </t>
    </r>
    <r>
      <rPr>
        <sz val="8"/>
        <color rgb="FF0000CC"/>
        <rFont val="HGPｺﾞｼｯｸM"/>
        <family val="3"/>
        <charset val="128"/>
      </rPr>
      <t>FY</t>
    </r>
    <r>
      <rPr>
        <sz val="8"/>
        <color theme="0" tint="-0.499984740745262"/>
        <rFont val="HGPｺﾞｼｯｸM"/>
        <family val="3"/>
        <charset val="128"/>
      </rPr>
      <t>)</t>
    </r>
    <rPh sb="1" eb="3">
      <t>ネンド</t>
    </rPh>
    <phoneticPr fontId="1"/>
  </si>
  <si>
    <r>
      <t>年度　　</t>
    </r>
    <r>
      <rPr>
        <sz val="9"/>
        <color rgb="FF0000CC"/>
        <rFont val="HGPｺﾞｼｯｸM"/>
        <family val="3"/>
        <charset val="128"/>
      </rPr>
      <t>ＦＹ</t>
    </r>
    <rPh sb="0" eb="2">
      <t>ネンド</t>
    </rPh>
    <phoneticPr fontId="1"/>
  </si>
  <si>
    <t>2014</t>
  </si>
  <si>
    <t>2015</t>
  </si>
  <si>
    <t>2016</t>
  </si>
  <si>
    <t>2017</t>
  </si>
  <si>
    <t>2018</t>
  </si>
  <si>
    <t>2019</t>
  </si>
  <si>
    <t>2020</t>
  </si>
  <si>
    <t>2021</t>
  </si>
  <si>
    <t>2022</t>
  </si>
  <si>
    <t>2023</t>
    <phoneticPr fontId="1"/>
  </si>
  <si>
    <t>個人</t>
  </si>
  <si>
    <t>Individual</t>
  </si>
  <si>
    <t>金融機関</t>
    <phoneticPr fontId="40"/>
  </si>
  <si>
    <t>Financial institutions</t>
  </si>
  <si>
    <t>その他国内法人</t>
  </si>
  <si>
    <t>Domestic companies</t>
  </si>
  <si>
    <t>外国人</t>
  </si>
  <si>
    <t>Foreign investors</t>
  </si>
  <si>
    <t>自己株式</t>
  </si>
  <si>
    <t>合  計</t>
    <phoneticPr fontId="40"/>
  </si>
  <si>
    <r>
      <t xml:space="preserve">3．株価推移  </t>
    </r>
    <r>
      <rPr>
        <sz val="11"/>
        <color rgb="FF0000CC"/>
        <rFont val="HGPｺﾞｼｯｸM"/>
        <family val="3"/>
        <charset val="128"/>
      </rPr>
      <t>Stock price fluctuation</t>
    </r>
    <rPh sb="2" eb="4">
      <t>カブカ</t>
    </rPh>
    <rPh sb="4" eb="6">
      <t>スイイ</t>
    </rPh>
    <phoneticPr fontId="13"/>
  </si>
  <si>
    <r>
      <t>株価 (円)</t>
    </r>
    <r>
      <rPr>
        <sz val="9"/>
        <color rgb="FF0000CC"/>
        <rFont val="HGPｺﾞｼｯｸM"/>
        <family val="3"/>
        <charset val="128"/>
      </rPr>
      <t xml:space="preserve">
Stock price (\)</t>
    </r>
    <rPh sb="0" eb="2">
      <t>カブカ</t>
    </rPh>
    <rPh sb="4" eb="5">
      <t>エン</t>
    </rPh>
    <phoneticPr fontId="1"/>
  </si>
  <si>
    <r>
      <rPr>
        <sz val="9"/>
        <rFont val="HGPｺﾞｼｯｸM"/>
        <family val="3"/>
        <charset val="128"/>
      </rPr>
      <t>高値</t>
    </r>
    <r>
      <rPr>
        <sz val="9"/>
        <color rgb="FF0000CC"/>
        <rFont val="HGPｺﾞｼｯｸM"/>
        <family val="3"/>
        <charset val="128"/>
      </rPr>
      <t>　High</t>
    </r>
    <rPh sb="0" eb="2">
      <t>タカネ</t>
    </rPh>
    <phoneticPr fontId="1"/>
  </si>
  <si>
    <r>
      <rPr>
        <sz val="9"/>
        <rFont val="HGPｺﾞｼｯｸM"/>
        <family val="3"/>
        <charset val="128"/>
      </rPr>
      <t>安値</t>
    </r>
    <r>
      <rPr>
        <sz val="9"/>
        <color rgb="FF0000CC"/>
        <rFont val="HGPｺﾞｼｯｸM"/>
        <family val="3"/>
        <charset val="128"/>
      </rPr>
      <t>　Low</t>
    </r>
    <rPh sb="0" eb="2">
      <t>ヤスネ</t>
    </rPh>
    <phoneticPr fontId="1"/>
  </si>
  <si>
    <t>期末株価 (円)</t>
    <rPh sb="0" eb="2">
      <t>キマツ</t>
    </rPh>
    <rPh sb="2" eb="4">
      <t>カブカ</t>
    </rPh>
    <rPh sb="6" eb="7">
      <t>エン</t>
    </rPh>
    <phoneticPr fontId="13"/>
  </si>
  <si>
    <t>年間出来高 (千株)</t>
    <rPh sb="0" eb="2">
      <t>ネンカン</t>
    </rPh>
    <rPh sb="2" eb="5">
      <t>デキダカ</t>
    </rPh>
    <rPh sb="7" eb="8">
      <t>セン</t>
    </rPh>
    <rPh sb="8" eb="9">
      <t>カブ</t>
    </rPh>
    <phoneticPr fontId="40"/>
  </si>
  <si>
    <t>2017年10月1日付で普通株式5株につき1株の割合で株式併合を行ったため、上記の「株価」、「出来高」は、当該株式併合の影響を考慮した数字を記載している。</t>
    <rPh sb="10" eb="11">
      <t>ヅケ</t>
    </rPh>
    <rPh sb="32" eb="33">
      <t>オコナ</t>
    </rPh>
    <rPh sb="38" eb="40">
      <t>ジョウキ</t>
    </rPh>
    <rPh sb="42" eb="44">
      <t>カブカ</t>
    </rPh>
    <rPh sb="47" eb="50">
      <t>デキダカ</t>
    </rPh>
    <rPh sb="53" eb="55">
      <t>トウガイ</t>
    </rPh>
    <rPh sb="55" eb="57">
      <t>カブシキ</t>
    </rPh>
    <rPh sb="56" eb="58">
      <t>ヘイゴウ</t>
    </rPh>
    <rPh sb="60" eb="62">
      <t>エイキョウ</t>
    </rPh>
    <rPh sb="62" eb="63">
      <t>フ</t>
    </rPh>
    <rPh sb="63" eb="65">
      <t>コウリョ</t>
    </rPh>
    <rPh sb="67" eb="69">
      <t>スウジ</t>
    </rPh>
    <rPh sb="70" eb="72">
      <t>キサイ</t>
    </rPh>
    <phoneticPr fontId="1"/>
  </si>
  <si>
    <r>
      <t xml:space="preserve">4．株主還元  </t>
    </r>
    <r>
      <rPr>
        <sz val="11"/>
        <color rgb="FF0000CC"/>
        <rFont val="HGPｺﾞｼｯｸM"/>
        <family val="3"/>
        <charset val="128"/>
      </rPr>
      <t>Return to shareholders</t>
    </r>
    <phoneticPr fontId="1"/>
  </si>
  <si>
    <r>
      <t>　〇 株主還元方針　</t>
    </r>
    <r>
      <rPr>
        <sz val="10"/>
        <color rgb="FF0000CC"/>
        <rFont val="HGPｺﾞｼｯｸM"/>
        <family val="3"/>
        <charset val="128"/>
      </rPr>
      <t>Shareholder return Policy</t>
    </r>
    <rPh sb="3" eb="5">
      <t>カブヌシ</t>
    </rPh>
    <rPh sb="5" eb="7">
      <t>カンゲン</t>
    </rPh>
    <rPh sb="7" eb="9">
      <t>ホウシン</t>
    </rPh>
    <phoneticPr fontId="1"/>
  </si>
  <si>
    <t xml:space="preserve">　　　・従来の株主還元方針※に加え、自己資本の最適化に向け、当面の期間、追加の株主還元を実施する
</t>
    <phoneticPr fontId="1"/>
  </si>
  <si>
    <t xml:space="preserve">　　　　※ 安定配当を基本とし、機動的な自己株取得・消却を合わせ、中長期的に連結当期純利益の4～5割を目安として株主還元を実施
</t>
    <phoneticPr fontId="1"/>
  </si>
  <si>
    <t>　　　　In addition to our conventional shareholder return policy*, we will implement additional shareholder returns for the time being, aiming to optimize our equity capital.</t>
    <phoneticPr fontId="1"/>
  </si>
  <si>
    <t xml:space="preserve">　　　　*Based on stable dividends, we will combine flexible acquisition and cancellation of treasury stocks and deliver shareholder returns
</t>
    <phoneticPr fontId="1"/>
  </si>
  <si>
    <t xml:space="preserve">           approximately 40 to 50% of the consolidated net income over the medium to long term</t>
    <phoneticPr fontId="1"/>
  </si>
  <si>
    <r>
      <t>　〇 株主還元の実施状況　</t>
    </r>
    <r>
      <rPr>
        <sz val="10"/>
        <color rgb="FF0000CC"/>
        <rFont val="HGPｺﾞｼｯｸM"/>
        <family val="3"/>
        <charset val="128"/>
      </rPr>
      <t>Status of return to share holders</t>
    </r>
    <rPh sb="3" eb="5">
      <t>カブヌシ</t>
    </rPh>
    <rPh sb="5" eb="7">
      <t>カンゲン</t>
    </rPh>
    <rPh sb="8" eb="10">
      <t>ジッシ</t>
    </rPh>
    <rPh sb="10" eb="12">
      <t>ジョウキョウ</t>
    </rPh>
    <phoneticPr fontId="1"/>
  </si>
  <si>
    <r>
      <t>(百万円／</t>
    </r>
    <r>
      <rPr>
        <sz val="9"/>
        <color rgb="FF0000CC"/>
        <rFont val="HGPｺﾞｼｯｸM"/>
        <family val="3"/>
        <charset val="128"/>
      </rPr>
      <t>\ million</t>
    </r>
    <r>
      <rPr>
        <sz val="9"/>
        <color theme="1"/>
        <rFont val="HGPｺﾞｼｯｸM"/>
        <family val="3"/>
        <charset val="128"/>
      </rPr>
      <t>)</t>
    </r>
    <phoneticPr fontId="1"/>
  </si>
  <si>
    <t>年間配当額　</t>
    <rPh sb="0" eb="2">
      <t>ネンカン</t>
    </rPh>
    <rPh sb="4" eb="5">
      <t>ガク</t>
    </rPh>
    <phoneticPr fontId="40"/>
  </si>
  <si>
    <t>Cash dividend</t>
    <phoneticPr fontId="1"/>
  </si>
  <si>
    <t>(1株あたり配当金)</t>
    <rPh sb="2" eb="3">
      <t>カブ</t>
    </rPh>
    <rPh sb="6" eb="8">
      <t>ハイトウ</t>
    </rPh>
    <rPh sb="8" eb="9">
      <t>キン</t>
    </rPh>
    <phoneticPr fontId="1"/>
  </si>
  <si>
    <t>（Dividend
  per share）</t>
    <phoneticPr fontId="1"/>
  </si>
  <si>
    <t>自己株取得</t>
    <phoneticPr fontId="40"/>
  </si>
  <si>
    <t>Share buy-back</t>
    <phoneticPr fontId="1"/>
  </si>
  <si>
    <t>-</t>
  </si>
  <si>
    <r>
      <t xml:space="preserve"> 株主還元 計</t>
    </r>
    <r>
      <rPr>
        <sz val="9"/>
        <color rgb="FF0000CC"/>
        <rFont val="HGPｺﾞｼｯｸM"/>
        <family val="3"/>
        <charset val="128"/>
      </rPr>
      <t>　Return to shareholders total</t>
    </r>
    <rPh sb="1" eb="3">
      <t>カブヌシ</t>
    </rPh>
    <rPh sb="3" eb="5">
      <t>カンゲン</t>
    </rPh>
    <rPh sb="6" eb="7">
      <t>ケイ</t>
    </rPh>
    <phoneticPr fontId="40"/>
  </si>
  <si>
    <r>
      <t xml:space="preserve"> 親会社株主に帰属する当期純利益
 </t>
    </r>
    <r>
      <rPr>
        <sz val="9"/>
        <color rgb="FF0000CC"/>
        <rFont val="HGPｺﾞｼｯｸM"/>
        <family val="3"/>
        <charset val="128"/>
      </rPr>
      <t>Net income attributable to owners of the parent</t>
    </r>
    <rPh sb="1" eb="4">
      <t>オヤガイシャ</t>
    </rPh>
    <rPh sb="4" eb="6">
      <t>カブヌシ</t>
    </rPh>
    <rPh sb="7" eb="9">
      <t>キゾク</t>
    </rPh>
    <rPh sb="11" eb="13">
      <t>トウキ</t>
    </rPh>
    <rPh sb="13" eb="16">
      <t>ジュンリエキ</t>
    </rPh>
    <phoneticPr fontId="40"/>
  </si>
  <si>
    <r>
      <t xml:space="preserve"> 総還元性向
 </t>
    </r>
    <r>
      <rPr>
        <sz val="9"/>
        <color rgb="FF0000CC"/>
        <rFont val="HGPｺﾞｼｯｸM"/>
        <family val="3"/>
        <charset val="128"/>
      </rPr>
      <t>Total return ratio</t>
    </r>
    <rPh sb="1" eb="2">
      <t>ソウ</t>
    </rPh>
    <rPh sb="2" eb="4">
      <t>カンゲン</t>
    </rPh>
    <rPh sb="4" eb="6">
      <t>セイコウ</t>
    </rPh>
    <phoneticPr fontId="40"/>
  </si>
  <si>
    <t>2017年10月1日付で普通株式5株につき1株の割合で株式併合を行ったため、上記の「1株あたり配当金」は、当該株式併合の影響を考慮した数字を記載している。</t>
    <phoneticPr fontId="1"/>
  </si>
  <si>
    <t xml:space="preserve">We consolidated common stocks at a ratio of five shares to one share on October 1, 2017. Accordingly, "Dividend per share" above reflects the impact of the </t>
    <phoneticPr fontId="1"/>
  </si>
  <si>
    <t xml:space="preserve">consolidation of shares. </t>
    <phoneticPr fontId="1"/>
  </si>
  <si>
    <r>
      <t xml:space="preserve">5．自己株式の取得  </t>
    </r>
    <r>
      <rPr>
        <sz val="11"/>
        <color rgb="FF0000CC"/>
        <rFont val="HGPｺﾞｼｯｸM"/>
        <family val="3"/>
        <charset val="128"/>
      </rPr>
      <t>Share buy-back</t>
    </r>
    <rPh sb="2" eb="4">
      <t>ジコ</t>
    </rPh>
    <rPh sb="4" eb="5">
      <t>カブ</t>
    </rPh>
    <rPh sb="5" eb="6">
      <t>シキ</t>
    </rPh>
    <rPh sb="7" eb="9">
      <t>シュトク</t>
    </rPh>
    <phoneticPr fontId="1"/>
  </si>
  <si>
    <t>2017年10月1日付で普通株式5株につき1株の割合で株式併合を行ったため、上記の「買付株式数」は、当該株式併合の影響を考慮した数字を記載している。</t>
    <rPh sb="42" eb="44">
      <t>カイツケ</t>
    </rPh>
    <rPh sb="44" eb="47">
      <t>カブシキスウ</t>
    </rPh>
    <phoneticPr fontId="1"/>
  </si>
  <si>
    <t xml:space="preserve">We consolidated common stocks at a ratio of five shares to one share on October 1, 2017. Accordingly, "Number of shares" above reflects the impact of the </t>
    <phoneticPr fontId="1"/>
  </si>
  <si>
    <r>
      <t xml:space="preserve">※　子会社が保有する当社株式を取得  </t>
    </r>
    <r>
      <rPr>
        <sz val="9"/>
        <color rgb="FF0000CC"/>
        <rFont val="HGPｺﾞｼｯｸM"/>
        <family val="3"/>
        <charset val="128"/>
      </rPr>
      <t>We bought the shares that our subsidiaries had possessed.</t>
    </r>
    <r>
      <rPr>
        <sz val="9"/>
        <color rgb="FF000000"/>
        <rFont val="HGPｺﾞｼｯｸM"/>
        <family val="3"/>
        <charset val="128"/>
      </rPr>
      <t xml:space="preserve">
</t>
    </r>
    <phoneticPr fontId="1"/>
  </si>
  <si>
    <r>
      <t xml:space="preserve">6．格付  </t>
    </r>
    <r>
      <rPr>
        <sz val="11"/>
        <color rgb="FF0000CC"/>
        <rFont val="HGPｺﾞｼｯｸM"/>
        <family val="3"/>
        <charset val="128"/>
      </rPr>
      <t>Credit Ratings</t>
    </r>
    <rPh sb="2" eb="3">
      <t>カク</t>
    </rPh>
    <rPh sb="3" eb="4">
      <t>ヅ</t>
    </rPh>
    <phoneticPr fontId="1"/>
  </si>
  <si>
    <r>
      <t>◆ 原料関連データ　</t>
    </r>
    <r>
      <rPr>
        <b/>
        <sz val="16"/>
        <color rgb="FF0000CC"/>
        <rFont val="HGPｺﾞｼｯｸM"/>
        <family val="3"/>
        <charset val="128"/>
      </rPr>
      <t>Gas resources data</t>
    </r>
    <r>
      <rPr>
        <b/>
        <sz val="16"/>
        <rFont val="HGPｺﾞｼｯｸM"/>
        <family val="3"/>
        <charset val="128"/>
      </rPr>
      <t xml:space="preserve"> ◆</t>
    </r>
    <rPh sb="2" eb="4">
      <t>ゲンリョウ</t>
    </rPh>
    <rPh sb="4" eb="6">
      <t>カンレン</t>
    </rPh>
    <phoneticPr fontId="1"/>
  </si>
  <si>
    <r>
      <t>1．東邦ガス長期契約ＬＮＧプロジェクト概要　</t>
    </r>
    <r>
      <rPr>
        <sz val="11"/>
        <color rgb="FF0000CC"/>
        <rFont val="HGPｺﾞｼｯｸM"/>
        <family val="3"/>
        <charset val="128"/>
      </rPr>
      <t>Toho Gas long-term LNG projects</t>
    </r>
    <rPh sb="2" eb="6">
      <t>THG</t>
    </rPh>
    <rPh sb="6" eb="8">
      <t>チョウキ</t>
    </rPh>
    <rPh sb="8" eb="10">
      <t>ケイヤク</t>
    </rPh>
    <rPh sb="19" eb="21">
      <t>ガイヨウ</t>
    </rPh>
    <phoneticPr fontId="13"/>
  </si>
  <si>
    <t xml:space="preserve"> </t>
    <phoneticPr fontId="1"/>
  </si>
  <si>
    <r>
      <t>2．原料価格　</t>
    </r>
    <r>
      <rPr>
        <sz val="11"/>
        <color rgb="FF0000CC"/>
        <rFont val="HGPｺﾞｼｯｸM"/>
        <family val="3"/>
        <charset val="128"/>
      </rPr>
      <t>Gas resources price</t>
    </r>
    <rPh sb="2" eb="4">
      <t>ゲンリョウ</t>
    </rPh>
    <rPh sb="4" eb="6">
      <t>カカク</t>
    </rPh>
    <phoneticPr fontId="1"/>
  </si>
  <si>
    <r>
      <t xml:space="preserve">   原油価格(CIF)($/bbl)　</t>
    </r>
    <r>
      <rPr>
        <sz val="7.8"/>
        <color rgb="FF0000CC"/>
        <rFont val="HGPｺﾞｼｯｸM"/>
        <family val="3"/>
        <charset val="128"/>
      </rPr>
      <t>Crude oil price(CIF)($/bbl)</t>
    </r>
    <phoneticPr fontId="1"/>
  </si>
  <si>
    <t>(年度 FY)</t>
    <rPh sb="1" eb="3">
      <t>ネンド</t>
    </rPh>
    <phoneticPr fontId="1"/>
  </si>
  <si>
    <r>
      <t>年度　　</t>
    </r>
    <r>
      <rPr>
        <sz val="10"/>
        <color rgb="FF0000CC"/>
        <rFont val="HGPｺﾞｼｯｸM"/>
        <family val="3"/>
        <charset val="128"/>
      </rPr>
      <t>ＦＹ</t>
    </r>
    <rPh sb="0" eb="2">
      <t>ネンド</t>
    </rPh>
    <phoneticPr fontId="1"/>
  </si>
  <si>
    <r>
      <t>ＬＮＧ価格(CIF) (円/ﾄﾝ)</t>
    </r>
    <r>
      <rPr>
        <vertAlign val="superscript"/>
        <sz val="10"/>
        <rFont val="HGPｺﾞｼｯｸM"/>
        <family val="3"/>
        <charset val="128"/>
      </rPr>
      <t>※</t>
    </r>
    <rPh sb="3" eb="5">
      <t>カカク</t>
    </rPh>
    <phoneticPr fontId="13"/>
  </si>
  <si>
    <r>
      <t>LNG price(CIF) (\/t)</t>
    </r>
    <r>
      <rPr>
        <vertAlign val="superscript"/>
        <sz val="10"/>
        <color rgb="FF0000CC"/>
        <rFont val="HGPｺﾞｼｯｸM"/>
        <family val="3"/>
        <charset val="128"/>
      </rPr>
      <t>※</t>
    </r>
    <phoneticPr fontId="1"/>
  </si>
  <si>
    <r>
      <t>原油価格(CIF) ($/bbl)</t>
    </r>
    <r>
      <rPr>
        <vertAlign val="superscript"/>
        <sz val="10"/>
        <rFont val="HGPｺﾞｼｯｸM"/>
        <family val="3"/>
        <charset val="128"/>
      </rPr>
      <t>※</t>
    </r>
    <phoneticPr fontId="13"/>
  </si>
  <si>
    <r>
      <t>Crude oil price(CIF) ($/bbl)</t>
    </r>
    <r>
      <rPr>
        <vertAlign val="superscript"/>
        <sz val="10"/>
        <color rgb="FF0000CC"/>
        <rFont val="HGPｺﾞｼｯｸM"/>
        <family val="3"/>
        <charset val="128"/>
      </rPr>
      <t>※</t>
    </r>
    <phoneticPr fontId="1"/>
  </si>
  <si>
    <t>為替レート(円/$)</t>
    <phoneticPr fontId="13"/>
  </si>
  <si>
    <t>Exchange rate(\/$)</t>
    <phoneticPr fontId="1"/>
  </si>
  <si>
    <r>
      <t xml:space="preserve">※ 出所：貿易統計 (財務省)  </t>
    </r>
    <r>
      <rPr>
        <sz val="8"/>
        <color rgb="FF0000CC"/>
        <rFont val="HGPｺﾞｼｯｸM"/>
        <family val="3"/>
        <charset val="128"/>
      </rPr>
      <t>Source：Trade statistics (Ministry of Finance)</t>
    </r>
    <phoneticPr fontId="1"/>
  </si>
  <si>
    <r>
      <t>◆ 経営計画　</t>
    </r>
    <r>
      <rPr>
        <b/>
        <sz val="16"/>
        <color rgb="FF0000CC"/>
        <rFont val="HGPｺﾞｼｯｸM"/>
        <family val="3"/>
        <charset val="128"/>
      </rPr>
      <t xml:space="preserve">Management plans </t>
    </r>
    <r>
      <rPr>
        <b/>
        <sz val="16"/>
        <rFont val="HGPｺﾞｼｯｸM"/>
        <family val="3"/>
        <charset val="128"/>
      </rPr>
      <t>◆</t>
    </r>
    <rPh sb="2" eb="4">
      <t>ケイエイ</t>
    </rPh>
    <rPh sb="4" eb="6">
      <t>ケイカク</t>
    </rPh>
    <phoneticPr fontId="1"/>
  </si>
  <si>
    <t>東邦ガスグループ 中期経営計画 (2022年3月31日公表）</t>
    <rPh sb="0" eb="2">
      <t>トウホウ</t>
    </rPh>
    <rPh sb="9" eb="11">
      <t>チュウキ</t>
    </rPh>
    <rPh sb="11" eb="13">
      <t>ケイエイ</t>
    </rPh>
    <rPh sb="13" eb="15">
      <t>ケイカク</t>
    </rPh>
    <phoneticPr fontId="1"/>
  </si>
  <si>
    <t xml:space="preserve">    Toho Gas Group Medium-term management plan FY2022-2025 (Announced on March 31, 2022)</t>
    <phoneticPr fontId="1"/>
  </si>
  <si>
    <t>〇</t>
    <phoneticPr fontId="1"/>
  </si>
  <si>
    <r>
      <t>方針　</t>
    </r>
    <r>
      <rPr>
        <sz val="10"/>
        <color rgb="FF0000CC"/>
        <rFont val="HGPｺﾞｼｯｸM"/>
        <family val="3"/>
        <charset val="128"/>
      </rPr>
      <t>Policy</t>
    </r>
    <rPh sb="0" eb="2">
      <t>ホウシン</t>
    </rPh>
    <phoneticPr fontId="1"/>
  </si>
  <si>
    <t>・営業キャッシュフローの創出力を維持しつつ、持続的な成長に向けた投資を加速</t>
    <rPh sb="1" eb="3">
      <t>エイギョウ</t>
    </rPh>
    <rPh sb="12" eb="14">
      <t>ソウシュツ</t>
    </rPh>
    <rPh sb="14" eb="15">
      <t>リョク</t>
    </rPh>
    <rPh sb="16" eb="18">
      <t>イジ</t>
    </rPh>
    <rPh sb="22" eb="25">
      <t>ジゾクテキ</t>
    </rPh>
    <rPh sb="26" eb="28">
      <t>セイチョウ</t>
    </rPh>
    <rPh sb="29" eb="30">
      <t>ム</t>
    </rPh>
    <rPh sb="32" eb="34">
      <t>トウシ</t>
    </rPh>
    <rPh sb="35" eb="37">
      <t>カソク</t>
    </rPh>
    <phoneticPr fontId="1"/>
  </si>
  <si>
    <t>　Accelerate investment for sustainable growth while maintaining the abilty to generate operationg cash flow</t>
    <phoneticPr fontId="1"/>
  </si>
  <si>
    <t>・投資拡大局面においても効率性や健全性のバランスをとって全体を管理</t>
    <rPh sb="1" eb="3">
      <t>トウシ</t>
    </rPh>
    <rPh sb="3" eb="5">
      <t>カクダイ</t>
    </rPh>
    <rPh sb="5" eb="7">
      <t>キョクメン</t>
    </rPh>
    <rPh sb="12" eb="15">
      <t>コウリツセイ</t>
    </rPh>
    <rPh sb="16" eb="19">
      <t>ケンゼンセイ</t>
    </rPh>
    <rPh sb="28" eb="30">
      <t>ゼンタイ</t>
    </rPh>
    <rPh sb="31" eb="33">
      <t>カンリ</t>
    </rPh>
    <phoneticPr fontId="1"/>
  </si>
  <si>
    <t xml:space="preserve">  Even in an investment expansion phase, balance between efficiency and soundness to manage the entire system</t>
    <phoneticPr fontId="1"/>
  </si>
  <si>
    <t>経営指標</t>
    <rPh sb="0" eb="4">
      <t>ケイエイシヒョウ</t>
    </rPh>
    <phoneticPr fontId="1"/>
  </si>
  <si>
    <t>中期経営計画におけるキャッシュフロー</t>
    <phoneticPr fontId="1"/>
  </si>
  <si>
    <t>Management　Index</t>
    <phoneticPr fontId="1"/>
  </si>
  <si>
    <t>Cash flow during the medium-term management period</t>
    <phoneticPr fontId="1"/>
  </si>
  <si>
    <r>
      <rPr>
        <sz val="6"/>
        <rFont val="HGPｺﾞｼｯｸM"/>
        <family val="3"/>
        <charset val="128"/>
      </rPr>
      <t>※1 2025年度の連結経常利益250億円程度　</t>
    </r>
    <r>
      <rPr>
        <sz val="6"/>
        <color indexed="12"/>
        <rFont val="HGPｺﾞｼｯｸM"/>
        <family val="3"/>
        <charset val="128"/>
      </rPr>
      <t>*1 Consolidated ordinary income for FY2025 is approximately 25 billion yen</t>
    </r>
    <rPh sb="7" eb="9">
      <t>ネンド</t>
    </rPh>
    <rPh sb="10" eb="12">
      <t>レンケツ</t>
    </rPh>
    <rPh sb="12" eb="16">
      <t>ケイジョウリエキ</t>
    </rPh>
    <rPh sb="19" eb="21">
      <t>オクエン</t>
    </rPh>
    <rPh sb="21" eb="23">
      <t>テイド</t>
    </rPh>
    <phoneticPr fontId="1"/>
  </si>
  <si>
    <r>
      <rPr>
        <sz val="6"/>
        <rFont val="HGPｺﾞｼｯｸM"/>
        <family val="3"/>
        <charset val="128"/>
      </rPr>
      <t>※2 WACC=資本コスト：2％台半ば　</t>
    </r>
    <r>
      <rPr>
        <sz val="6"/>
        <color indexed="12"/>
        <rFont val="HGPｺﾞｼｯｸM"/>
        <family val="3"/>
        <charset val="128"/>
      </rPr>
      <t>*2 WACC = Cost of capital : Mid 2％</t>
    </r>
    <rPh sb="8" eb="10">
      <t>シホン</t>
    </rPh>
    <rPh sb="16" eb="17">
      <t>ダイ</t>
    </rPh>
    <rPh sb="17" eb="18">
      <t>ナカ</t>
    </rPh>
    <phoneticPr fontId="1"/>
  </si>
  <si>
    <r>
      <t>株主還元方針　</t>
    </r>
    <r>
      <rPr>
        <sz val="10"/>
        <color rgb="FF0000CC"/>
        <rFont val="HGPｺﾞｼｯｸM"/>
        <family val="3"/>
        <charset val="128"/>
      </rPr>
      <t>Shareholder return Policy</t>
    </r>
    <rPh sb="0" eb="2">
      <t>カブヌシ</t>
    </rPh>
    <rPh sb="2" eb="4">
      <t>カンゲン</t>
    </rPh>
    <rPh sb="4" eb="6">
      <t>ホウシン</t>
    </rPh>
    <phoneticPr fontId="1"/>
  </si>
  <si>
    <t>・安定配当を基本とし、機動的な自己株取得・消却を合わせ、中長期的に連結当期純利益の4～5割を目安として株主還元を実施</t>
    <rPh sb="1" eb="5">
      <t>アンテイハイトウ</t>
    </rPh>
    <rPh sb="6" eb="8">
      <t>キホン</t>
    </rPh>
    <rPh sb="11" eb="13">
      <t>キドウ</t>
    </rPh>
    <rPh sb="13" eb="14">
      <t>テキ</t>
    </rPh>
    <rPh sb="15" eb="17">
      <t>ジコ</t>
    </rPh>
    <rPh sb="17" eb="18">
      <t>カブ</t>
    </rPh>
    <rPh sb="18" eb="20">
      <t>シュトク</t>
    </rPh>
    <rPh sb="21" eb="23">
      <t>ショウキャク</t>
    </rPh>
    <rPh sb="24" eb="25">
      <t>ア</t>
    </rPh>
    <rPh sb="28" eb="31">
      <t>チュウチョウキ</t>
    </rPh>
    <rPh sb="31" eb="32">
      <t>テキ</t>
    </rPh>
    <rPh sb="33" eb="35">
      <t>レンケツ</t>
    </rPh>
    <rPh sb="35" eb="37">
      <t>トウキ</t>
    </rPh>
    <rPh sb="37" eb="40">
      <t>ジュンリエキ</t>
    </rPh>
    <rPh sb="44" eb="45">
      <t>ワリ</t>
    </rPh>
    <rPh sb="46" eb="48">
      <t>メヤス</t>
    </rPh>
    <rPh sb="51" eb="53">
      <t>カブヌシ</t>
    </rPh>
    <rPh sb="53" eb="55">
      <t>カンゲン</t>
    </rPh>
    <rPh sb="56" eb="58">
      <t>ジッシ</t>
    </rPh>
    <phoneticPr fontId="1"/>
  </si>
  <si>
    <t>　Based on stable dividends, we will combine flexible acquisition cancellation of treasury stocks and deliver shareholder returns</t>
    <phoneticPr fontId="1"/>
  </si>
  <si>
    <t>　approximately 40 to 50 % of the consolidated net income over the medium to long term</t>
    <phoneticPr fontId="1"/>
  </si>
  <si>
    <t>東邦ガスグループ 2024年度事業計画 (2024年3月28日公表）</t>
    <rPh sb="0" eb="2">
      <t>トウホウ</t>
    </rPh>
    <rPh sb="13" eb="15">
      <t>ネンド</t>
    </rPh>
    <rPh sb="15" eb="17">
      <t>ジギョウ</t>
    </rPh>
    <rPh sb="17" eb="19">
      <t>ケイカク</t>
    </rPh>
    <phoneticPr fontId="1"/>
  </si>
  <si>
    <t xml:space="preserve">    Toho Gas Group Business Plan FY2024 (Announced on March 28, 2024)</t>
    <phoneticPr fontId="1"/>
  </si>
  <si>
    <r>
      <t>エネルギーお客さま数　</t>
    </r>
    <r>
      <rPr>
        <sz val="10"/>
        <color rgb="FF0000CC"/>
        <rFont val="HGPｺﾞｼｯｸM"/>
        <family val="3"/>
        <charset val="128"/>
      </rPr>
      <t>Number of customer accounts</t>
    </r>
    <rPh sb="6" eb="7">
      <t>キャク</t>
    </rPh>
    <rPh sb="9" eb="10">
      <t>スウ</t>
    </rPh>
    <phoneticPr fontId="1"/>
  </si>
  <si>
    <r>
      <t>※1 都市ガス・LPG・電気合計の延べ契約件数　</t>
    </r>
    <r>
      <rPr>
        <sz val="6"/>
        <color rgb="FF0000CC"/>
        <rFont val="HGPｺﾞｼｯｸM"/>
        <family val="3"/>
        <charset val="128"/>
      </rPr>
      <t>＊1 Total number of customer accounts of City Gas, LPG, and Electricity.</t>
    </r>
    <rPh sb="3" eb="5">
      <t>トシ</t>
    </rPh>
    <rPh sb="12" eb="14">
      <t>デンキ</t>
    </rPh>
    <rPh sb="14" eb="16">
      <t>ゴウケイ</t>
    </rPh>
    <rPh sb="17" eb="18">
      <t>ノ</t>
    </rPh>
    <rPh sb="19" eb="21">
      <t>ケイヤク</t>
    </rPh>
    <rPh sb="21" eb="23">
      <t>ケンスウ</t>
    </rPh>
    <phoneticPr fontId="1"/>
  </si>
  <si>
    <r>
      <t>エネルギー販売量　</t>
    </r>
    <r>
      <rPr>
        <sz val="10"/>
        <color rgb="FF0000CC"/>
        <rFont val="HGPｺﾞｼｯｸM"/>
        <family val="3"/>
        <charset val="128"/>
      </rPr>
      <t>Sales volume</t>
    </r>
    <rPh sb="5" eb="8">
      <t>ハンバイリョウ</t>
    </rPh>
    <phoneticPr fontId="1"/>
  </si>
  <si>
    <r>
      <t>※2 LNG販売量含む（都市ガス換算）　</t>
    </r>
    <r>
      <rPr>
        <sz val="6"/>
        <color rgb="FF0000CC"/>
        <rFont val="HGPｺﾞｼｯｸM"/>
        <family val="3"/>
        <charset val="128"/>
      </rPr>
      <t>＊2 Including LNG sales volume (Converted to the amount of City Gas)</t>
    </r>
    <rPh sb="6" eb="9">
      <t>ハンバイリョウ</t>
    </rPh>
    <rPh sb="9" eb="10">
      <t>フク</t>
    </rPh>
    <rPh sb="12" eb="14">
      <t>トシ</t>
    </rPh>
    <rPh sb="16" eb="18">
      <t>カンサン</t>
    </rPh>
    <phoneticPr fontId="1"/>
  </si>
  <si>
    <t>〇</t>
    <phoneticPr fontId="1"/>
  </si>
  <si>
    <r>
      <t>投融資　</t>
    </r>
    <r>
      <rPr>
        <sz val="10"/>
        <color rgb="FF0000CC"/>
        <rFont val="HGPｺﾞｼｯｸM"/>
        <family val="3"/>
        <charset val="128"/>
      </rPr>
      <t>Investment</t>
    </r>
    <rPh sb="0" eb="3">
      <t>トウユウシ</t>
    </rPh>
    <phoneticPr fontId="1"/>
  </si>
  <si>
    <r>
      <t>※3 都市ガス･LPGなど、長期安定的な収益基盤としてキャッシュフローを創出する事業　</t>
    </r>
    <r>
      <rPr>
        <sz val="6"/>
        <color rgb="FF0000CC"/>
        <rFont val="HGPｺﾞｼｯｸM"/>
        <family val="3"/>
        <charset val="128"/>
      </rPr>
      <t>＊3 Businesses that create cash flow as a long-term stable earnings base (e.g., city gas, LPG)</t>
    </r>
    <rPh sb="3" eb="5">
      <t>トシ</t>
    </rPh>
    <rPh sb="14" eb="19">
      <t>チョウキアンテイテキ</t>
    </rPh>
    <rPh sb="20" eb="24">
      <t>シュウエキキバン</t>
    </rPh>
    <rPh sb="36" eb="38">
      <t>ソウシュツ</t>
    </rPh>
    <rPh sb="40" eb="42">
      <t>ジギョウ</t>
    </rPh>
    <phoneticPr fontId="1"/>
  </si>
  <si>
    <r>
      <t>※4 電気･エネルギーサービス･くらし/ビジネスサポートなど、中長期的な成長を牽引する事業　</t>
    </r>
    <r>
      <rPr>
        <sz val="6"/>
        <color rgb="FF0000CC"/>
        <rFont val="HGPｺﾞｼｯｸM"/>
        <family val="3"/>
        <charset val="128"/>
      </rPr>
      <t>＊4 Businesses that drive medium- to long-term growth (e.g., electricity, energy services, living/business support)</t>
    </r>
    <rPh sb="3" eb="5">
      <t>デンキ</t>
    </rPh>
    <rPh sb="43" eb="45">
      <t>ジギョウ</t>
    </rPh>
    <phoneticPr fontId="1"/>
  </si>
  <si>
    <r>
      <t>◆ エネルギーお客さま数・販売量　</t>
    </r>
    <r>
      <rPr>
        <b/>
        <sz val="16"/>
        <color rgb="FF0000CC"/>
        <rFont val="HGPｺﾞｼｯｸM"/>
        <family val="3"/>
        <charset val="128"/>
      </rPr>
      <t xml:space="preserve">Number of customer accounts, Sales volume </t>
    </r>
    <r>
      <rPr>
        <b/>
        <sz val="16"/>
        <rFont val="HGPｺﾞｼｯｸM"/>
        <family val="3"/>
        <charset val="128"/>
      </rPr>
      <t>◆</t>
    </r>
    <rPh sb="8" eb="9">
      <t>キャク</t>
    </rPh>
    <rPh sb="11" eb="12">
      <t>スウ</t>
    </rPh>
    <rPh sb="13" eb="15">
      <t>ハンバイ</t>
    </rPh>
    <rPh sb="15" eb="16">
      <t>リョウ</t>
    </rPh>
    <phoneticPr fontId="1"/>
  </si>
  <si>
    <r>
      <t>１．エネルギーお客さま数</t>
    </r>
    <r>
      <rPr>
        <vertAlign val="superscript"/>
        <sz val="11"/>
        <color theme="1"/>
        <rFont val="HGPｺﾞｼｯｸM"/>
        <family val="3"/>
        <charset val="128"/>
      </rPr>
      <t>※1</t>
    </r>
    <r>
      <rPr>
        <sz val="11"/>
        <color theme="1"/>
        <rFont val="HGPｺﾞｼｯｸM"/>
        <family val="3"/>
        <charset val="128"/>
      </rPr>
      <t>　</t>
    </r>
    <r>
      <rPr>
        <sz val="11"/>
        <color rgb="FF0000CC"/>
        <rFont val="HGPｺﾞｼｯｸM"/>
        <family val="3"/>
        <charset val="128"/>
      </rPr>
      <t>Number of customer accounts</t>
    </r>
    <r>
      <rPr>
        <vertAlign val="superscript"/>
        <sz val="11"/>
        <color rgb="FF0000CC"/>
        <rFont val="HGPｺﾞｼｯｸM"/>
        <family val="3"/>
        <charset val="128"/>
      </rPr>
      <t>*1</t>
    </r>
    <rPh sb="8" eb="9">
      <t>キャク</t>
    </rPh>
    <rPh sb="11" eb="12">
      <t>スウ</t>
    </rPh>
    <phoneticPr fontId="1"/>
  </si>
  <si>
    <r>
      <t>※1 都市ガス・LPG・電気合計の延べ契約件数　</t>
    </r>
    <r>
      <rPr>
        <sz val="8"/>
        <color rgb="FF0000CC"/>
        <rFont val="HGPｺﾞｼｯｸM"/>
        <family val="3"/>
        <charset val="128"/>
      </rPr>
      <t>*1 Total number of customer accounts of City Gas, LPG, and Electricity.</t>
    </r>
    <rPh sb="3" eb="5">
      <t>トシ</t>
    </rPh>
    <rPh sb="12" eb="14">
      <t>デンキ</t>
    </rPh>
    <rPh sb="14" eb="16">
      <t>ゴウケイ</t>
    </rPh>
    <rPh sb="17" eb="18">
      <t>ノ</t>
    </rPh>
    <rPh sb="19" eb="21">
      <t>ケイヤク</t>
    </rPh>
    <rPh sb="21" eb="23">
      <t>ケンスウ</t>
    </rPh>
    <phoneticPr fontId="1"/>
  </si>
  <si>
    <r>
      <t>エネルギーお客さま件数（千件）　</t>
    </r>
    <r>
      <rPr>
        <sz val="10"/>
        <color rgb="FF0000CC"/>
        <rFont val="HGPｺﾞｼｯｸM"/>
        <family val="3"/>
        <charset val="128"/>
      </rPr>
      <t>Number of customers accounts (thousand)</t>
    </r>
    <rPh sb="6" eb="7">
      <t>キャク</t>
    </rPh>
    <rPh sb="9" eb="11">
      <t>ケンスウ</t>
    </rPh>
    <rPh sb="12" eb="14">
      <t>センケン</t>
    </rPh>
    <phoneticPr fontId="1"/>
  </si>
  <si>
    <r>
      <t>年度　　</t>
    </r>
    <r>
      <rPr>
        <sz val="9"/>
        <color rgb="FF0000CC"/>
        <rFont val="HGPｺﾞｼｯｸM"/>
        <family val="3"/>
        <charset val="128"/>
      </rPr>
      <t>ＦＹ</t>
    </r>
    <rPh sb="0" eb="2">
      <t>ネンド</t>
    </rPh>
    <phoneticPr fontId="13"/>
  </si>
  <si>
    <r>
      <t xml:space="preserve">お客さま数 </t>
    </r>
    <r>
      <rPr>
        <sz val="9"/>
        <color rgb="FF0000CC"/>
        <rFont val="HGPｺﾞｼｯｸM"/>
        <family val="3"/>
        <charset val="128"/>
      </rPr>
      <t>Number of customer accounts</t>
    </r>
    <rPh sb="1" eb="2">
      <t>キャク</t>
    </rPh>
    <rPh sb="4" eb="5">
      <t>スウ</t>
    </rPh>
    <phoneticPr fontId="1"/>
  </si>
  <si>
    <r>
      <t>都市ガス</t>
    </r>
    <r>
      <rPr>
        <sz val="9"/>
        <rFont val="HGPｺﾞｼｯｸM"/>
        <family val="3"/>
        <charset val="128"/>
      </rPr>
      <t xml:space="preserve"> </t>
    </r>
    <r>
      <rPr>
        <sz val="9"/>
        <color rgb="FF0000CC"/>
        <rFont val="HGPｺﾞｼｯｸM"/>
        <family val="3"/>
        <charset val="128"/>
      </rPr>
      <t>City Gas</t>
    </r>
    <rPh sb="0" eb="2">
      <t>トシ</t>
    </rPh>
    <phoneticPr fontId="1"/>
  </si>
  <si>
    <r>
      <t>LPG</t>
    </r>
    <r>
      <rPr>
        <vertAlign val="superscript"/>
        <sz val="9"/>
        <rFont val="HGPｺﾞｼｯｸM"/>
        <family val="3"/>
        <charset val="128"/>
      </rPr>
      <t>※2</t>
    </r>
    <r>
      <rPr>
        <sz val="9"/>
        <rFont val="HGPｺﾞｼｯｸM"/>
        <family val="3"/>
        <charset val="128"/>
      </rPr>
      <t xml:space="preserve"> </t>
    </r>
    <r>
      <rPr>
        <sz val="9"/>
        <color rgb="FF0000CC"/>
        <rFont val="HGPｺﾞｼｯｸM"/>
        <family val="3"/>
        <charset val="128"/>
      </rPr>
      <t>LPG</t>
    </r>
    <r>
      <rPr>
        <vertAlign val="superscript"/>
        <sz val="9"/>
        <color rgb="FF0000CC"/>
        <rFont val="HGPｺﾞｼｯｸM"/>
        <family val="3"/>
        <charset val="128"/>
      </rPr>
      <t>*2</t>
    </r>
    <phoneticPr fontId="1"/>
  </si>
  <si>
    <r>
      <t xml:space="preserve">電気 </t>
    </r>
    <r>
      <rPr>
        <sz val="9"/>
        <color rgb="FF0000CC"/>
        <rFont val="HGPｺﾞｼｯｸM"/>
        <family val="3"/>
        <charset val="128"/>
      </rPr>
      <t>Electricity</t>
    </r>
    <rPh sb="0" eb="2">
      <t>デンキ</t>
    </rPh>
    <phoneticPr fontId="1"/>
  </si>
  <si>
    <r>
      <t>※2 配送受託件数を含む　</t>
    </r>
    <r>
      <rPr>
        <sz val="8"/>
        <color rgb="FF0000CC"/>
        <rFont val="HGPｺﾞｼｯｸM"/>
        <family val="3"/>
        <charset val="128"/>
      </rPr>
      <t>*2 Incruding the number of customers based on commissioned business for delivery.</t>
    </r>
    <rPh sb="3" eb="5">
      <t>ハイソウ</t>
    </rPh>
    <rPh sb="5" eb="7">
      <t>ジュタク</t>
    </rPh>
    <rPh sb="7" eb="9">
      <t>ケンスウ</t>
    </rPh>
    <rPh sb="10" eb="11">
      <t>フク</t>
    </rPh>
    <phoneticPr fontId="1"/>
  </si>
  <si>
    <r>
      <t xml:space="preserve">＜参考 </t>
    </r>
    <r>
      <rPr>
        <sz val="10"/>
        <color rgb="FF0000CC"/>
        <rFont val="HGPｺﾞｼｯｸM"/>
        <family val="3"/>
        <charset val="128"/>
      </rPr>
      <t>Reference</t>
    </r>
    <r>
      <rPr>
        <sz val="10"/>
        <rFont val="HGPｺﾞｼｯｸM"/>
        <family val="3"/>
        <charset val="128"/>
      </rPr>
      <t>＞</t>
    </r>
    <rPh sb="1" eb="3">
      <t>サンコウ</t>
    </rPh>
    <phoneticPr fontId="1"/>
  </si>
  <si>
    <r>
      <t>(千件／</t>
    </r>
    <r>
      <rPr>
        <sz val="10"/>
        <color rgb="FF0000CC"/>
        <rFont val="HGPｺﾞｼｯｸM"/>
        <family val="3"/>
        <charset val="128"/>
      </rPr>
      <t>thousand</t>
    </r>
    <r>
      <rPr>
        <sz val="10"/>
        <color theme="1"/>
        <rFont val="HGPｺﾞｼｯｸM"/>
        <family val="3"/>
        <charset val="128"/>
      </rPr>
      <t>)</t>
    </r>
    <rPh sb="2" eb="3">
      <t>ケン</t>
    </rPh>
    <phoneticPr fontId="1"/>
  </si>
  <si>
    <r>
      <t>取付メーター数　</t>
    </r>
    <r>
      <rPr>
        <sz val="9"/>
        <color rgb="FF0000CC"/>
        <rFont val="HGPｺﾞｼｯｸM"/>
        <family val="3"/>
        <charset val="128"/>
      </rPr>
      <t>Number of gas meters</t>
    </r>
    <rPh sb="0" eb="2">
      <t>トリツケ</t>
    </rPh>
    <rPh sb="6" eb="7">
      <t>スウ</t>
    </rPh>
    <phoneticPr fontId="13"/>
  </si>
  <si>
    <r>
      <t>2．都市ガス販売量　</t>
    </r>
    <r>
      <rPr>
        <sz val="11"/>
        <color rgb="FF0000CC"/>
        <rFont val="HGPｺﾞｼｯｸM"/>
        <family val="3"/>
        <charset val="128"/>
      </rPr>
      <t>City gas sales volume</t>
    </r>
    <rPh sb="2" eb="4">
      <t>トシ</t>
    </rPh>
    <rPh sb="6" eb="9">
      <t>ハンバイリョウ</t>
    </rPh>
    <phoneticPr fontId="1"/>
  </si>
  <si>
    <r>
      <t>＜連結ガス販売量　</t>
    </r>
    <r>
      <rPr>
        <sz val="10"/>
        <color rgb="FF0000CC"/>
        <rFont val="HGPｺﾞｼｯｸM"/>
        <family val="3"/>
        <charset val="128"/>
      </rPr>
      <t>Consolidated gas sales volume</t>
    </r>
    <r>
      <rPr>
        <sz val="10"/>
        <color theme="1"/>
        <rFont val="HGPｺﾞｼｯｸM"/>
        <family val="3"/>
        <charset val="128"/>
      </rPr>
      <t>＞</t>
    </r>
    <rPh sb="1" eb="3">
      <t>レンケツ</t>
    </rPh>
    <rPh sb="5" eb="7">
      <t>ハンバイ</t>
    </rPh>
    <rPh sb="7" eb="8">
      <t>リョウ</t>
    </rPh>
    <phoneticPr fontId="1"/>
  </si>
  <si>
    <r>
      <t>連結　</t>
    </r>
    <r>
      <rPr>
        <b/>
        <sz val="10"/>
        <color rgb="FF0000CC"/>
        <rFont val="HGPｺﾞｼｯｸM"/>
        <family val="3"/>
        <charset val="128"/>
      </rPr>
      <t>Consolidated</t>
    </r>
    <rPh sb="0" eb="2">
      <t>レンケツ</t>
    </rPh>
    <phoneticPr fontId="1"/>
  </si>
  <si>
    <r>
      <t>(千m</t>
    </r>
    <r>
      <rPr>
        <vertAlign val="superscript"/>
        <sz val="10"/>
        <color theme="1"/>
        <rFont val="HGPｺﾞｼｯｸM"/>
        <family val="3"/>
        <charset val="128"/>
      </rPr>
      <t>3</t>
    </r>
    <r>
      <rPr>
        <sz val="10"/>
        <color theme="1"/>
        <rFont val="HGPｺﾞｼｯｸM"/>
        <family val="3"/>
        <charset val="128"/>
      </rPr>
      <t>／</t>
    </r>
    <r>
      <rPr>
        <sz val="10"/>
        <color rgb="FF0000CC"/>
        <rFont val="HGPｺﾞｼｯｸM"/>
        <family val="3"/>
        <charset val="128"/>
      </rPr>
      <t>thousand m</t>
    </r>
    <r>
      <rPr>
        <vertAlign val="superscript"/>
        <sz val="10"/>
        <color rgb="FF0000CC"/>
        <rFont val="HGPｺﾞｼｯｸM"/>
        <family val="3"/>
        <charset val="128"/>
      </rPr>
      <t>3</t>
    </r>
    <r>
      <rPr>
        <sz val="10"/>
        <color theme="1"/>
        <rFont val="HGPｺﾞｼｯｸM"/>
        <family val="3"/>
        <charset val="128"/>
      </rPr>
      <t>)</t>
    </r>
    <phoneticPr fontId="1"/>
  </si>
  <si>
    <t>家庭用</t>
    <phoneticPr fontId="13"/>
  </si>
  <si>
    <t>Residential</t>
    <phoneticPr fontId="13"/>
  </si>
  <si>
    <t>業務用等</t>
    <rPh sb="0" eb="3">
      <t>ギョウムヨウ</t>
    </rPh>
    <rPh sb="3" eb="4">
      <t>ナド</t>
    </rPh>
    <phoneticPr fontId="13"/>
  </si>
  <si>
    <t>Non-Residential</t>
    <phoneticPr fontId="1"/>
  </si>
  <si>
    <t>ガス販売量　計</t>
    <rPh sb="2" eb="4">
      <t>ハンバイ</t>
    </rPh>
    <rPh sb="4" eb="5">
      <t>リョウ</t>
    </rPh>
    <rPh sb="6" eb="7">
      <t>ケイ</t>
    </rPh>
    <phoneticPr fontId="13"/>
  </si>
  <si>
    <t>Total gas sales volume</t>
    <phoneticPr fontId="1"/>
  </si>
  <si>
    <t>月次販売量はこちら</t>
    <rPh sb="0" eb="2">
      <t>ゲツジ</t>
    </rPh>
    <rPh sb="2" eb="5">
      <t>ハンバイリョウ</t>
    </rPh>
    <phoneticPr fontId="1"/>
  </si>
  <si>
    <t>Click here for Monthly gas sales volume</t>
    <phoneticPr fontId="1"/>
  </si>
  <si>
    <r>
      <t>3．LPG事業　</t>
    </r>
    <r>
      <rPr>
        <sz val="11"/>
        <color rgb="FF0000CC"/>
        <rFont val="HGPｺﾞｼｯｸM"/>
        <family val="3"/>
        <charset val="128"/>
      </rPr>
      <t>Number of customers and sales volume in LPG business</t>
    </r>
    <rPh sb="5" eb="7">
      <t>ジギョウ</t>
    </rPh>
    <phoneticPr fontId="1"/>
  </si>
  <si>
    <r>
      <t>お客さま数</t>
    </r>
    <r>
      <rPr>
        <sz val="8.5"/>
        <color theme="1"/>
        <rFont val="HGPｺﾞｼｯｸM"/>
        <family val="3"/>
        <charset val="128"/>
      </rPr>
      <t xml:space="preserve"> (千件)</t>
    </r>
    <r>
      <rPr>
        <vertAlign val="superscript"/>
        <sz val="9"/>
        <color theme="1"/>
        <rFont val="HGPｺﾞｼｯｸM"/>
        <family val="3"/>
        <charset val="128"/>
      </rPr>
      <t>※</t>
    </r>
    <rPh sb="1" eb="2">
      <t>キャク</t>
    </rPh>
    <rPh sb="4" eb="5">
      <t>スウ</t>
    </rPh>
    <rPh sb="7" eb="8">
      <t>セン</t>
    </rPh>
    <rPh sb="8" eb="9">
      <t>ケン</t>
    </rPh>
    <phoneticPr fontId="1"/>
  </si>
  <si>
    <r>
      <t>Number of customers</t>
    </r>
    <r>
      <rPr>
        <vertAlign val="superscript"/>
        <sz val="9"/>
        <color rgb="FF0000CC"/>
        <rFont val="HGPｺﾞｼｯｸM"/>
        <family val="3"/>
        <charset val="128"/>
      </rPr>
      <t>※</t>
    </r>
    <r>
      <rPr>
        <sz val="9"/>
        <color rgb="FF0000CC"/>
        <rFont val="HGPｺﾞｼｯｸM"/>
        <family val="3"/>
        <charset val="128"/>
      </rPr>
      <t xml:space="preserve">
(thousand)</t>
    </r>
    <phoneticPr fontId="1"/>
  </si>
  <si>
    <t>販売量 (千トン)</t>
    <rPh sb="0" eb="2">
      <t>ハンバイ</t>
    </rPh>
    <rPh sb="2" eb="3">
      <t>リョウ</t>
    </rPh>
    <rPh sb="5" eb="6">
      <t>セン</t>
    </rPh>
    <phoneticPr fontId="1"/>
  </si>
  <si>
    <t>Sales volume
(thousand tons)</t>
    <phoneticPr fontId="1"/>
  </si>
  <si>
    <r>
      <t>※ 受託配送件数を含む　</t>
    </r>
    <r>
      <rPr>
        <sz val="9"/>
        <color rgb="FF0000CC"/>
        <rFont val="HGPｺﾞｼｯｸM"/>
        <family val="3"/>
        <charset val="128"/>
      </rPr>
      <t>Including the number of customers based on commissioned business for delivery</t>
    </r>
    <rPh sb="2" eb="4">
      <t>ジュタク</t>
    </rPh>
    <rPh sb="4" eb="6">
      <t>ハイソウ</t>
    </rPh>
    <rPh sb="6" eb="8">
      <t>ケンスウ</t>
    </rPh>
    <rPh sb="9" eb="10">
      <t>フク</t>
    </rPh>
    <phoneticPr fontId="40"/>
  </si>
  <si>
    <r>
      <t>4．電気事業</t>
    </r>
    <r>
      <rPr>
        <sz val="11"/>
        <color rgb="FF0000CC"/>
        <rFont val="HGPｺﾞｼｯｸM"/>
        <family val="3"/>
        <charset val="128"/>
      </rPr>
      <t>　Number of customers and sales volume in electricity business</t>
    </r>
    <rPh sb="2" eb="4">
      <t>デンキ</t>
    </rPh>
    <rPh sb="4" eb="6">
      <t>ジギョウ</t>
    </rPh>
    <phoneticPr fontId="1"/>
  </si>
  <si>
    <t>お客さま数 (千件)</t>
    <rPh sb="1" eb="2">
      <t>キャク</t>
    </rPh>
    <rPh sb="4" eb="5">
      <t>カズ</t>
    </rPh>
    <rPh sb="7" eb="8">
      <t>セン</t>
    </rPh>
    <rPh sb="8" eb="9">
      <t>ケン</t>
    </rPh>
    <phoneticPr fontId="1"/>
  </si>
  <si>
    <t>Number of customers
(thousand)</t>
  </si>
  <si>
    <t>販売量 (百万kWh)</t>
    <rPh sb="0" eb="2">
      <t>ハンバイ</t>
    </rPh>
    <rPh sb="2" eb="3">
      <t>リョウ</t>
    </rPh>
    <rPh sb="5" eb="7">
      <t>ヒャクマン</t>
    </rPh>
    <phoneticPr fontId="1"/>
  </si>
  <si>
    <r>
      <t>Sales volume</t>
    </r>
    <r>
      <rPr>
        <sz val="9"/>
        <color rgb="FF0000CC"/>
        <rFont val="HGPｺﾞｼｯｸM"/>
        <family val="3"/>
        <charset val="128"/>
      </rPr>
      <t xml:space="preserve">
(million kWh)</t>
    </r>
    <phoneticPr fontId="1"/>
  </si>
  <si>
    <r>
      <t>＜参考</t>
    </r>
    <r>
      <rPr>
        <sz val="10"/>
        <color rgb="FF0000CC"/>
        <rFont val="HGPｺﾞｼｯｸM"/>
        <family val="3"/>
        <charset val="128"/>
      </rPr>
      <t xml:space="preserve"> Reference</t>
    </r>
    <r>
      <rPr>
        <sz val="10"/>
        <color theme="1"/>
        <rFont val="HGPｺﾞｼｯｸM"/>
        <family val="3"/>
        <charset val="128"/>
      </rPr>
      <t>＞ 四半期ガス販売量 (連結)　</t>
    </r>
    <r>
      <rPr>
        <sz val="10"/>
        <color rgb="FF0000CC"/>
        <rFont val="HGPｺﾞｼｯｸM"/>
        <family val="3"/>
        <charset val="128"/>
      </rPr>
      <t xml:space="preserve">Quarterly gas sales volume (Consolidated) </t>
    </r>
    <rPh sb="15" eb="18">
      <t>シハンキ</t>
    </rPh>
    <rPh sb="25" eb="27">
      <t>レンケツ</t>
    </rPh>
    <phoneticPr fontId="1"/>
  </si>
  <si>
    <r>
      <t>2023年度　</t>
    </r>
    <r>
      <rPr>
        <b/>
        <sz val="10"/>
        <color rgb="FF0000CC"/>
        <rFont val="HGPｺﾞｼｯｸM"/>
        <family val="3"/>
        <charset val="128"/>
      </rPr>
      <t>FY2023</t>
    </r>
    <rPh sb="4" eb="6">
      <t>ネンド</t>
    </rPh>
    <phoneticPr fontId="1"/>
  </si>
  <si>
    <r>
      <t>(百万m</t>
    </r>
    <r>
      <rPr>
        <vertAlign val="superscript"/>
        <sz val="10"/>
        <color theme="1"/>
        <rFont val="HGPｺﾞｼｯｸM"/>
        <family val="3"/>
        <charset val="128"/>
      </rPr>
      <t>3</t>
    </r>
    <r>
      <rPr>
        <sz val="10"/>
        <color theme="1"/>
        <rFont val="HGPｺﾞｼｯｸM"/>
        <family val="3"/>
        <charset val="128"/>
      </rPr>
      <t>／</t>
    </r>
    <r>
      <rPr>
        <sz val="10"/>
        <color rgb="FF0000CC"/>
        <rFont val="HGPｺﾞｼｯｸM"/>
        <family val="3"/>
        <charset val="128"/>
      </rPr>
      <t>million m</t>
    </r>
    <r>
      <rPr>
        <vertAlign val="superscript"/>
        <sz val="10"/>
        <color rgb="FF0000CC"/>
        <rFont val="HGPｺﾞｼｯｸM"/>
        <family val="3"/>
        <charset val="128"/>
      </rPr>
      <t>3</t>
    </r>
    <r>
      <rPr>
        <sz val="10"/>
        <color theme="1"/>
        <rFont val="HGPｺﾞｼｯｸM"/>
        <family val="3"/>
        <charset val="128"/>
      </rPr>
      <t>)</t>
    </r>
    <rPh sb="1" eb="3">
      <t>ヒャクマン</t>
    </rPh>
    <phoneticPr fontId="1"/>
  </si>
  <si>
    <r>
      <t>期間　</t>
    </r>
    <r>
      <rPr>
        <sz val="9"/>
        <color rgb="FF0000CC"/>
        <rFont val="HGPｺﾞｼｯｸM"/>
        <family val="3"/>
        <charset val="128"/>
      </rPr>
      <t>Period</t>
    </r>
    <rPh sb="0" eb="2">
      <t>キカン</t>
    </rPh>
    <phoneticPr fontId="13"/>
  </si>
  <si>
    <r>
      <t xml:space="preserve">第1四半期
</t>
    </r>
    <r>
      <rPr>
        <sz val="11"/>
        <color rgb="FF0000CC"/>
        <rFont val="HGPｺﾞｼｯｸM"/>
        <family val="3"/>
        <charset val="128"/>
      </rPr>
      <t>First quarter</t>
    </r>
    <rPh sb="0" eb="1">
      <t>ダイ</t>
    </rPh>
    <rPh sb="2" eb="5">
      <t>シハンキ</t>
    </rPh>
    <phoneticPr fontId="1"/>
  </si>
  <si>
    <r>
      <t xml:space="preserve">第2四半期
</t>
    </r>
    <r>
      <rPr>
        <sz val="11"/>
        <color rgb="FF0000CC"/>
        <rFont val="HGPｺﾞｼｯｸM"/>
        <family val="3"/>
        <charset val="128"/>
      </rPr>
      <t>Second quarter</t>
    </r>
    <rPh sb="0" eb="1">
      <t>ダイ</t>
    </rPh>
    <rPh sb="2" eb="5">
      <t>シハンキ</t>
    </rPh>
    <phoneticPr fontId="1"/>
  </si>
  <si>
    <r>
      <t xml:space="preserve">第3四半期
</t>
    </r>
    <r>
      <rPr>
        <sz val="11"/>
        <color rgb="FF0000CC"/>
        <rFont val="HGPｺﾞｼｯｸM"/>
        <family val="3"/>
        <charset val="128"/>
      </rPr>
      <t>Third quarter</t>
    </r>
    <rPh sb="0" eb="1">
      <t>ダイ</t>
    </rPh>
    <rPh sb="2" eb="5">
      <t>シハンキ</t>
    </rPh>
    <phoneticPr fontId="1"/>
  </si>
  <si>
    <r>
      <t xml:space="preserve">第4四半期
</t>
    </r>
    <r>
      <rPr>
        <sz val="11"/>
        <color rgb="FF0000CC"/>
        <rFont val="HGPｺﾞｼｯｸM"/>
        <family val="3"/>
        <charset val="128"/>
      </rPr>
      <t>Fourth quarter</t>
    </r>
    <rPh sb="0" eb="1">
      <t>ダイ</t>
    </rPh>
    <rPh sb="2" eb="5">
      <t>シハンキ</t>
    </rPh>
    <phoneticPr fontId="1"/>
  </si>
  <si>
    <r>
      <t xml:space="preserve">上期
</t>
    </r>
    <r>
      <rPr>
        <sz val="11"/>
        <color rgb="FF0000CC"/>
        <rFont val="HGPｺﾞｼｯｸM"/>
        <family val="3"/>
        <charset val="128"/>
      </rPr>
      <t>First half</t>
    </r>
    <rPh sb="0" eb="2">
      <t>カミキ</t>
    </rPh>
    <phoneticPr fontId="1"/>
  </si>
  <si>
    <r>
      <t xml:space="preserve">下期
</t>
    </r>
    <r>
      <rPr>
        <sz val="11"/>
        <color rgb="FF0000CC"/>
        <rFont val="HGPｺﾞｼｯｸM"/>
        <family val="3"/>
        <charset val="128"/>
      </rPr>
      <t>Second half</t>
    </r>
    <rPh sb="0" eb="2">
      <t>シモキ</t>
    </rPh>
    <phoneticPr fontId="1"/>
  </si>
  <si>
    <r>
      <rPr>
        <sz val="11"/>
        <color theme="1"/>
        <rFont val="HGPｺﾞｼｯｸM"/>
        <family val="3"/>
        <charset val="128"/>
      </rPr>
      <t>計</t>
    </r>
    <r>
      <rPr>
        <sz val="11"/>
        <rFont val="HGPｺﾞｼｯｸM"/>
        <family val="3"/>
        <charset val="128"/>
      </rPr>
      <t xml:space="preserve">
</t>
    </r>
    <r>
      <rPr>
        <sz val="11"/>
        <color rgb="FF0000CC"/>
        <rFont val="HGPｺﾞｼｯｸM"/>
        <family val="3"/>
        <charset val="128"/>
      </rPr>
      <t>Total</t>
    </r>
    <rPh sb="0" eb="1">
      <t>ケイ</t>
    </rPh>
    <phoneticPr fontId="1"/>
  </si>
  <si>
    <t>家庭用</t>
    <phoneticPr fontId="13"/>
  </si>
  <si>
    <t>Residential</t>
    <phoneticPr fontId="13"/>
  </si>
  <si>
    <t>Non-Residential</t>
    <phoneticPr fontId="1"/>
  </si>
  <si>
    <t>Total gas 
sales volume</t>
    <phoneticPr fontId="1"/>
  </si>
  <si>
    <r>
      <t>2022年度　</t>
    </r>
    <r>
      <rPr>
        <b/>
        <sz val="10"/>
        <color rgb="FF0000CC"/>
        <rFont val="HGPｺﾞｼｯｸM"/>
        <family val="3"/>
        <charset val="128"/>
      </rPr>
      <t>FY2022</t>
    </r>
    <rPh sb="4" eb="6">
      <t>ネンド</t>
    </rPh>
    <phoneticPr fontId="1"/>
  </si>
  <si>
    <r>
      <t>2021年度　</t>
    </r>
    <r>
      <rPr>
        <b/>
        <sz val="10"/>
        <color rgb="FF0000CC"/>
        <rFont val="HGPｺﾞｼｯｸM"/>
        <family val="3"/>
        <charset val="128"/>
      </rPr>
      <t>FY2021</t>
    </r>
    <rPh sb="4" eb="6">
      <t>ネンド</t>
    </rPh>
    <phoneticPr fontId="1"/>
  </si>
  <si>
    <r>
      <t xml:space="preserve">計
</t>
    </r>
    <r>
      <rPr>
        <sz val="11"/>
        <color rgb="FF0000CC"/>
        <rFont val="HGPｺﾞｼｯｸM"/>
        <family val="3"/>
        <charset val="128"/>
      </rPr>
      <t>Total</t>
    </r>
    <rPh sb="0" eb="1">
      <t>ケイ</t>
    </rPh>
    <phoneticPr fontId="1"/>
  </si>
  <si>
    <r>
      <t>◆ 財務ハイライト　</t>
    </r>
    <r>
      <rPr>
        <b/>
        <sz val="16"/>
        <color rgb="FF0000CC"/>
        <rFont val="HGPｺﾞｼｯｸM"/>
        <family val="3"/>
        <charset val="128"/>
      </rPr>
      <t xml:space="preserve">Financial highlights </t>
    </r>
    <r>
      <rPr>
        <b/>
        <sz val="16"/>
        <rFont val="HGPｺﾞｼｯｸM"/>
        <family val="3"/>
        <charset val="128"/>
      </rPr>
      <t>◆</t>
    </r>
    <rPh sb="2" eb="4">
      <t>ザイム</t>
    </rPh>
    <phoneticPr fontId="1"/>
  </si>
  <si>
    <r>
      <t xml:space="preserve">1．収益性／成長性 </t>
    </r>
    <r>
      <rPr>
        <sz val="11"/>
        <color rgb="FF0070C0"/>
        <rFont val="HGPｺﾞｼｯｸM"/>
        <family val="3"/>
        <charset val="128"/>
      </rPr>
      <t xml:space="preserve"> </t>
    </r>
    <r>
      <rPr>
        <sz val="11"/>
        <color rgb="FF0000CC"/>
        <rFont val="HGPｺﾞｼｯｸM"/>
        <family val="3"/>
        <charset val="128"/>
      </rPr>
      <t>Profitability and growth</t>
    </r>
    <rPh sb="2" eb="4">
      <t>シュウエキ</t>
    </rPh>
    <rPh sb="4" eb="5">
      <t>セイ</t>
    </rPh>
    <rPh sb="6" eb="9">
      <t>セイチョウセイ</t>
    </rPh>
    <phoneticPr fontId="1"/>
  </si>
  <si>
    <r>
      <t xml:space="preserve">     売上高(十億円）　</t>
    </r>
    <r>
      <rPr>
        <sz val="10"/>
        <color rgb="FF0000CC"/>
        <rFont val="HGPｺﾞｼｯｸM"/>
        <family val="3"/>
        <charset val="128"/>
      </rPr>
      <t>Net sales(\ billion)</t>
    </r>
    <r>
      <rPr>
        <sz val="10"/>
        <color theme="1"/>
        <rFont val="HGPｺﾞｼｯｸM"/>
        <family val="3"/>
        <charset val="128"/>
      </rPr>
      <t xml:space="preserve">
</t>
    </r>
    <phoneticPr fontId="1"/>
  </si>
  <si>
    <r>
      <t>営業利益(十億円）　</t>
    </r>
    <r>
      <rPr>
        <sz val="10"/>
        <color rgb="FF0000CC"/>
        <rFont val="HGPｺﾞｼｯｸM"/>
        <family val="3"/>
        <charset val="128"/>
      </rPr>
      <t>Operating income(\ billion)</t>
    </r>
    <r>
      <rPr>
        <sz val="10"/>
        <color theme="1"/>
        <rFont val="HGPｺﾞｼｯｸM"/>
        <family val="3"/>
        <charset val="128"/>
      </rPr>
      <t xml:space="preserve">
</t>
    </r>
    <rPh sb="0" eb="2">
      <t>エイギョウ</t>
    </rPh>
    <phoneticPr fontId="1"/>
  </si>
  <si>
    <r>
      <t>経常利益(十億円）　</t>
    </r>
    <r>
      <rPr>
        <sz val="10"/>
        <color rgb="FF0000CC"/>
        <rFont val="HGPｺﾞｼｯｸM"/>
        <family val="3"/>
        <charset val="128"/>
      </rPr>
      <t>Ordinary income(\ billion)</t>
    </r>
    <r>
      <rPr>
        <sz val="10"/>
        <color theme="1"/>
        <rFont val="HGPｺﾞｼｯｸM"/>
        <family val="3"/>
        <charset val="128"/>
      </rPr>
      <t xml:space="preserve">
</t>
    </r>
    <phoneticPr fontId="1"/>
  </si>
  <si>
    <r>
      <t xml:space="preserve">     親会社株主に帰属する当期純利益</t>
    </r>
    <r>
      <rPr>
        <vertAlign val="superscript"/>
        <sz val="10"/>
        <rFont val="HGPｺﾞｼｯｸM"/>
        <family val="3"/>
        <charset val="128"/>
      </rPr>
      <t>※</t>
    </r>
    <r>
      <rPr>
        <sz val="10"/>
        <rFont val="HGPｺﾞｼｯｸM"/>
        <family val="3"/>
        <charset val="128"/>
      </rPr>
      <t>(十億円）　</t>
    </r>
    <rPh sb="5" eb="6">
      <t>オヤ</t>
    </rPh>
    <rPh sb="6" eb="8">
      <t>カイシャ</t>
    </rPh>
    <rPh sb="8" eb="10">
      <t>カブヌシ</t>
    </rPh>
    <rPh sb="11" eb="13">
      <t>キゾク</t>
    </rPh>
    <phoneticPr fontId="1"/>
  </si>
  <si>
    <r>
      <t>営業キャッシュ・フロー(十億円）　</t>
    </r>
    <r>
      <rPr>
        <sz val="10"/>
        <color rgb="FF0000CC"/>
        <rFont val="HGPｺﾞｼｯｸM"/>
        <family val="3"/>
        <charset val="128"/>
      </rPr>
      <t>Operating cash flow(\ billion)</t>
    </r>
    <phoneticPr fontId="1"/>
  </si>
  <si>
    <r>
      <t>フリーキャッシュ・フロー(十億円）　</t>
    </r>
    <r>
      <rPr>
        <sz val="10"/>
        <color rgb="FF0000CC"/>
        <rFont val="HGPｺﾞｼｯｸM"/>
        <family val="3"/>
        <charset val="128"/>
      </rPr>
      <t>Free cash flow(\ billion)</t>
    </r>
    <phoneticPr fontId="1"/>
  </si>
  <si>
    <r>
      <t>　 　Net income attributable to owners of the parent</t>
    </r>
    <r>
      <rPr>
        <vertAlign val="superscript"/>
        <sz val="9"/>
        <color rgb="FF0000CC"/>
        <rFont val="HGPｺﾞｼｯｸM"/>
        <family val="3"/>
        <charset val="128"/>
      </rPr>
      <t>※</t>
    </r>
    <r>
      <rPr>
        <sz val="9"/>
        <color rgb="FF0000CC"/>
        <rFont val="HGPｺﾞｼｯｸM"/>
        <family val="3"/>
        <charset val="128"/>
      </rPr>
      <t>(\ billion)</t>
    </r>
    <phoneticPr fontId="1"/>
  </si>
  <si>
    <r>
      <t>年度　　</t>
    </r>
    <r>
      <rPr>
        <sz val="9"/>
        <color rgb="FF0000CC"/>
        <rFont val="HGPｺﾞｼｯｸM"/>
        <family val="3"/>
        <charset val="128"/>
      </rPr>
      <t>ＦＹ</t>
    </r>
    <phoneticPr fontId="13"/>
  </si>
  <si>
    <t>売上高 (百万円)</t>
    <rPh sb="0" eb="2">
      <t>ウリアゲ</t>
    </rPh>
    <rPh sb="2" eb="3">
      <t>ダカ</t>
    </rPh>
    <rPh sb="5" eb="7">
      <t>ヒャクマン</t>
    </rPh>
    <rPh sb="7" eb="8">
      <t>エン</t>
    </rPh>
    <phoneticPr fontId="13"/>
  </si>
  <si>
    <t>Net sales (\ million)</t>
    <phoneticPr fontId="1"/>
  </si>
  <si>
    <t>営業利益 (百万円)</t>
    <rPh sb="0" eb="2">
      <t>エイギョウ</t>
    </rPh>
    <rPh sb="2" eb="4">
      <t>リエキ</t>
    </rPh>
    <phoneticPr fontId="1"/>
  </si>
  <si>
    <t>Operating income (\ million)</t>
    <phoneticPr fontId="1"/>
  </si>
  <si>
    <t>経常利益 (百万円)</t>
    <rPh sb="0" eb="2">
      <t>ケイジョウ</t>
    </rPh>
    <rPh sb="2" eb="4">
      <t>リエキ</t>
    </rPh>
    <phoneticPr fontId="1"/>
  </si>
  <si>
    <t>Ordinary income (\ million)</t>
    <phoneticPr fontId="1"/>
  </si>
  <si>
    <r>
      <t>親会社株主に帰属する当期純利益</t>
    </r>
    <r>
      <rPr>
        <vertAlign val="superscript"/>
        <sz val="9"/>
        <rFont val="HGPｺﾞｼｯｸM"/>
        <family val="3"/>
        <charset val="128"/>
      </rPr>
      <t>※</t>
    </r>
    <r>
      <rPr>
        <sz val="9"/>
        <rFont val="HGPｺﾞｼｯｸM"/>
        <family val="3"/>
        <charset val="128"/>
      </rPr>
      <t xml:space="preserve"> (百万円)</t>
    </r>
    <rPh sb="0" eb="3">
      <t>オヤガイシャ</t>
    </rPh>
    <rPh sb="3" eb="5">
      <t>カブヌシ</t>
    </rPh>
    <rPh sb="6" eb="8">
      <t>キゾク</t>
    </rPh>
    <rPh sb="10" eb="12">
      <t>トウキ</t>
    </rPh>
    <rPh sb="12" eb="15">
      <t>ジュンリエキ</t>
    </rPh>
    <phoneticPr fontId="1"/>
  </si>
  <si>
    <r>
      <t>Net income attributable to owners of the parent</t>
    </r>
    <r>
      <rPr>
        <vertAlign val="superscript"/>
        <sz val="9"/>
        <color rgb="FF0000CC"/>
        <rFont val="HGPｺﾞｼｯｸM"/>
        <family val="3"/>
        <charset val="128"/>
      </rPr>
      <t>※</t>
    </r>
    <r>
      <rPr>
        <sz val="9"/>
        <color rgb="FF0000CC"/>
        <rFont val="HGPｺﾞｼｯｸM"/>
        <family val="3"/>
        <charset val="128"/>
      </rPr>
      <t xml:space="preserve"> (\ million)</t>
    </r>
    <phoneticPr fontId="1"/>
  </si>
  <si>
    <t>営業キャッシュ・フロー (百万円)</t>
    <rPh sb="0" eb="2">
      <t>エイギョウ</t>
    </rPh>
    <phoneticPr fontId="1"/>
  </si>
  <si>
    <t>Operating cash flow (\ million)</t>
    <phoneticPr fontId="1"/>
  </si>
  <si>
    <t>フリーキャッシュ・フロー (百万円)</t>
    <phoneticPr fontId="13"/>
  </si>
  <si>
    <t>Free cash flow (\ million)</t>
    <phoneticPr fontId="1"/>
  </si>
  <si>
    <t>※ 2015年度から「親会社株主に帰属する当期純利益」へ表記が変更。2014年度までは「当期純利益」。</t>
    <phoneticPr fontId="1"/>
  </si>
  <si>
    <t>　 "Net income attributable to owners of the parent" has been used instead of "Net income" since FY2015.</t>
    <phoneticPr fontId="1"/>
  </si>
  <si>
    <r>
      <t xml:space="preserve">2．効率性／安全性  </t>
    </r>
    <r>
      <rPr>
        <sz val="11"/>
        <color rgb="FF0000CC"/>
        <rFont val="HGPｺﾞｼｯｸM"/>
        <family val="3"/>
        <charset val="128"/>
      </rPr>
      <t>Efficiency and soundness</t>
    </r>
    <rPh sb="2" eb="5">
      <t>コウリツセイ</t>
    </rPh>
    <rPh sb="6" eb="9">
      <t>アンゼンセイ</t>
    </rPh>
    <phoneticPr fontId="1"/>
  </si>
  <si>
    <r>
      <t xml:space="preserve">     ROA(%）　</t>
    </r>
    <r>
      <rPr>
        <sz val="10"/>
        <color rgb="FF0000CC"/>
        <rFont val="HGPｺﾞｼｯｸM"/>
        <family val="3"/>
        <charset val="128"/>
      </rPr>
      <t>Return on assets(%)</t>
    </r>
    <r>
      <rPr>
        <sz val="10"/>
        <color theme="1"/>
        <rFont val="HGPｺﾞｼｯｸM"/>
        <family val="3"/>
        <charset val="128"/>
      </rPr>
      <t xml:space="preserve">
</t>
    </r>
    <phoneticPr fontId="1"/>
  </si>
  <si>
    <r>
      <t>ROE(%）</t>
    </r>
    <r>
      <rPr>
        <sz val="10"/>
        <color rgb="FF0000CC"/>
        <rFont val="HGPｺﾞｼｯｸM"/>
        <family val="3"/>
        <charset val="128"/>
      </rPr>
      <t>　Return on equity(%)</t>
    </r>
    <r>
      <rPr>
        <sz val="10"/>
        <color theme="1"/>
        <rFont val="HGPｺﾞｼｯｸM"/>
        <family val="3"/>
        <charset val="128"/>
      </rPr>
      <t xml:space="preserve">
</t>
    </r>
    <phoneticPr fontId="1"/>
  </si>
  <si>
    <r>
      <t>総資産回転率(回）</t>
    </r>
    <r>
      <rPr>
        <sz val="10"/>
        <color rgb="FF0000CC"/>
        <rFont val="HGPｺﾞｼｯｸM"/>
        <family val="3"/>
        <charset val="128"/>
      </rPr>
      <t>　Total assets turnover(times)</t>
    </r>
    <r>
      <rPr>
        <sz val="10"/>
        <color theme="1"/>
        <rFont val="HGPｺﾞｼｯｸM"/>
        <family val="3"/>
        <charset val="128"/>
      </rPr>
      <t xml:space="preserve">
</t>
    </r>
    <rPh sb="7" eb="8">
      <t>カイ</t>
    </rPh>
    <phoneticPr fontId="1"/>
  </si>
  <si>
    <r>
      <t xml:space="preserve">     自己資本比率(%）　</t>
    </r>
    <r>
      <rPr>
        <sz val="9"/>
        <color rgb="FF0000CC"/>
        <rFont val="HGPｺﾞｼｯｸM"/>
        <family val="3"/>
        <charset val="128"/>
      </rPr>
      <t>Equity ratio(%)</t>
    </r>
    <r>
      <rPr>
        <sz val="9"/>
        <rFont val="HGPｺﾞｼｯｸM"/>
        <family val="3"/>
        <charset val="128"/>
      </rPr>
      <t xml:space="preserve">
</t>
    </r>
    <phoneticPr fontId="1"/>
  </si>
  <si>
    <r>
      <t>有利子負債残高(十億円）　</t>
    </r>
    <r>
      <rPr>
        <sz val="10"/>
        <color rgb="FF0000CC"/>
        <rFont val="HGPｺﾞｼｯｸM"/>
        <family val="3"/>
        <charset val="128"/>
      </rPr>
      <t>Interest-bearing debts(\ billion)</t>
    </r>
    <r>
      <rPr>
        <sz val="10"/>
        <color theme="1"/>
        <rFont val="HGPｺﾞｼｯｸM"/>
        <family val="3"/>
        <charset val="128"/>
      </rPr>
      <t xml:space="preserve">
</t>
    </r>
    <rPh sb="5" eb="7">
      <t>ザンダカ</t>
    </rPh>
    <phoneticPr fontId="1"/>
  </si>
  <si>
    <r>
      <t>D/Eレシオ(倍）　</t>
    </r>
    <r>
      <rPr>
        <sz val="10"/>
        <color rgb="FF0000CC"/>
        <rFont val="HGPｺﾞｼｯｸM"/>
        <family val="3"/>
        <charset val="128"/>
      </rPr>
      <t>D/E (Debt-Equity) ratio(times)</t>
    </r>
    <phoneticPr fontId="1"/>
  </si>
  <si>
    <r>
      <t>年度　　</t>
    </r>
    <r>
      <rPr>
        <sz val="9"/>
        <color rgb="FF0000CC"/>
        <rFont val="HGPｺﾞｼｯｸM"/>
        <family val="3"/>
        <charset val="128"/>
      </rPr>
      <t>ＦＹ</t>
    </r>
    <phoneticPr fontId="13"/>
  </si>
  <si>
    <t>総資産 (百万円)</t>
    <rPh sb="0" eb="3">
      <t>ソウシサン</t>
    </rPh>
    <rPh sb="5" eb="7">
      <t>ヒャクマン</t>
    </rPh>
    <rPh sb="7" eb="8">
      <t>エン</t>
    </rPh>
    <phoneticPr fontId="13"/>
  </si>
  <si>
    <t>Total assets (\ million)</t>
    <phoneticPr fontId="1"/>
  </si>
  <si>
    <t>自己資本 (百万円)</t>
    <rPh sb="0" eb="2">
      <t>ジコ</t>
    </rPh>
    <rPh sb="2" eb="4">
      <t>シホン</t>
    </rPh>
    <phoneticPr fontId="1"/>
  </si>
  <si>
    <t>Shareholders' equity (\ million)</t>
    <phoneticPr fontId="1"/>
  </si>
  <si>
    <t>ROA (総資産当期純利益率) (%)</t>
    <phoneticPr fontId="1"/>
  </si>
  <si>
    <t>ROA (Return on assets) (%)</t>
    <phoneticPr fontId="1"/>
  </si>
  <si>
    <t>ROE (自己資本当期純利益率) (%)</t>
    <phoneticPr fontId="1"/>
  </si>
  <si>
    <t>ROE (Return on equity) (%)</t>
    <phoneticPr fontId="1"/>
  </si>
  <si>
    <t>総資産回転率 (回)</t>
    <rPh sb="0" eb="3">
      <t>ソウシサン</t>
    </rPh>
    <rPh sb="3" eb="5">
      <t>カイテン</t>
    </rPh>
    <rPh sb="5" eb="6">
      <t>リツ</t>
    </rPh>
    <rPh sb="8" eb="9">
      <t>カイ</t>
    </rPh>
    <phoneticPr fontId="13"/>
  </si>
  <si>
    <t>Total assets turnover (times)</t>
    <phoneticPr fontId="1"/>
  </si>
  <si>
    <t>自己資本比率 (%)</t>
    <rPh sb="0" eb="2">
      <t>ジコ</t>
    </rPh>
    <rPh sb="2" eb="4">
      <t>シホン</t>
    </rPh>
    <rPh sb="4" eb="6">
      <t>ヒリツ</t>
    </rPh>
    <rPh sb="5" eb="6">
      <t>リツ</t>
    </rPh>
    <phoneticPr fontId="1"/>
  </si>
  <si>
    <t>Equity ratio (%)</t>
    <phoneticPr fontId="1"/>
  </si>
  <si>
    <t>有利子負債残高 (百万円)</t>
    <rPh sb="0" eb="1">
      <t>ユウ</t>
    </rPh>
    <rPh sb="1" eb="3">
      <t>リシ</t>
    </rPh>
    <rPh sb="3" eb="5">
      <t>フサイ</t>
    </rPh>
    <rPh sb="5" eb="7">
      <t>ザンダカ</t>
    </rPh>
    <rPh sb="9" eb="11">
      <t>ヒャクマン</t>
    </rPh>
    <rPh sb="11" eb="12">
      <t>エン</t>
    </rPh>
    <phoneticPr fontId="1"/>
  </si>
  <si>
    <t>Interest-bearing debts (\ million)</t>
    <phoneticPr fontId="1"/>
  </si>
  <si>
    <t>D/Eレシオ (倍)</t>
    <rPh sb="8" eb="9">
      <t>バイ</t>
    </rPh>
    <phoneticPr fontId="13"/>
  </si>
  <si>
    <t>D/E (Debt-Equity) ratio (times)</t>
    <phoneticPr fontId="1"/>
  </si>
  <si>
    <r>
      <t>ROA ＝ 親会社株主に帰属する当期純利益</t>
    </r>
    <r>
      <rPr>
        <sz val="9"/>
        <color theme="1"/>
        <rFont val="HGPｺﾞｼｯｸM"/>
        <family val="3"/>
        <charset val="128"/>
      </rPr>
      <t>／総資産（期中平均）×100</t>
    </r>
    <rPh sb="6" eb="9">
      <t>オヤガイシャ</t>
    </rPh>
    <rPh sb="9" eb="11">
      <t>カブヌシ</t>
    </rPh>
    <rPh sb="12" eb="14">
      <t>キゾク</t>
    </rPh>
    <phoneticPr fontId="1"/>
  </si>
  <si>
    <r>
      <t>ROA ＝ Net income attributable to owners of the parent</t>
    </r>
    <r>
      <rPr>
        <sz val="9"/>
        <color rgb="FF0000CC"/>
        <rFont val="HGPｺﾞｼｯｸM"/>
        <family val="3"/>
        <charset val="128"/>
      </rPr>
      <t>／ Total assets （Average total assets at beginning and end of the period）×100</t>
    </r>
    <phoneticPr fontId="1"/>
  </si>
  <si>
    <r>
      <t>ROE ＝ 親会社株主に帰属する当期純利益</t>
    </r>
    <r>
      <rPr>
        <sz val="9"/>
        <color theme="1"/>
        <rFont val="HGPｺﾞｼｯｸM"/>
        <family val="3"/>
        <charset val="128"/>
      </rPr>
      <t>／自己資本（期中平均）×100</t>
    </r>
    <phoneticPr fontId="1"/>
  </si>
  <si>
    <r>
      <t>ROE ＝ Net income attributable to owners of the parent</t>
    </r>
    <r>
      <rPr>
        <sz val="9"/>
        <color rgb="FF0000CC"/>
        <rFont val="HGPｺﾞｼｯｸM"/>
        <family val="3"/>
        <charset val="128"/>
      </rPr>
      <t>／ Shareholders' equity （Average total assets at beginning and end of the period）×100</t>
    </r>
    <phoneticPr fontId="1"/>
  </si>
  <si>
    <t>総資産回転率 ＝ 売上高／ 総資産（期末）</t>
    <rPh sb="18" eb="20">
      <t>キマツ</t>
    </rPh>
    <phoneticPr fontId="1"/>
  </si>
  <si>
    <t>Total assets turnover ＝ Net sales／ Total assets (End of FY)</t>
    <phoneticPr fontId="1"/>
  </si>
  <si>
    <t>自己資本比率 ＝ 自己資本／ 総資産（期末）×100</t>
    <rPh sb="19" eb="21">
      <t>キマツ</t>
    </rPh>
    <phoneticPr fontId="1"/>
  </si>
  <si>
    <t>Equity ratio ＝ Shareholders' equity／ Total assets (End of FY)×100</t>
    <phoneticPr fontId="1"/>
  </si>
  <si>
    <t>D/Eレシオ ＝ 有利子負債残高／ 自己資本（期末）</t>
    <rPh sb="9" eb="10">
      <t>ユウ</t>
    </rPh>
    <rPh sb="10" eb="12">
      <t>リシ</t>
    </rPh>
    <rPh sb="12" eb="14">
      <t>フサイ</t>
    </rPh>
    <rPh sb="14" eb="16">
      <t>ザンダカ</t>
    </rPh>
    <rPh sb="18" eb="20">
      <t>ジコ</t>
    </rPh>
    <rPh sb="20" eb="22">
      <t>シホン</t>
    </rPh>
    <rPh sb="23" eb="25">
      <t>キマツ</t>
    </rPh>
    <phoneticPr fontId="1"/>
  </si>
  <si>
    <t>D/E ratio ＝ Interest-bearing debts／ Shareholders' equity (End of FY)</t>
    <phoneticPr fontId="1"/>
  </si>
  <si>
    <r>
      <t xml:space="preserve">3．投資指標  </t>
    </r>
    <r>
      <rPr>
        <sz val="11"/>
        <color rgb="FF0000CC"/>
        <rFont val="HGPｺﾞｼｯｸM"/>
        <family val="3"/>
        <charset val="128"/>
      </rPr>
      <t>Performance indicators</t>
    </r>
    <rPh sb="2" eb="4">
      <t>トウシ</t>
    </rPh>
    <rPh sb="4" eb="6">
      <t>シヒョウ</t>
    </rPh>
    <phoneticPr fontId="1"/>
  </si>
  <si>
    <r>
      <t xml:space="preserve">     EPS(円）　</t>
    </r>
    <r>
      <rPr>
        <sz val="10"/>
        <color rgb="FF0000CC"/>
        <rFont val="HGPｺﾞｼｯｸM"/>
        <family val="3"/>
        <charset val="128"/>
      </rPr>
      <t>Net earnings per share(\)</t>
    </r>
    <r>
      <rPr>
        <sz val="10"/>
        <color theme="1"/>
        <rFont val="HGPｺﾞｼｯｸM"/>
        <family val="3"/>
        <charset val="128"/>
      </rPr>
      <t xml:space="preserve">
</t>
    </r>
    <phoneticPr fontId="1"/>
  </si>
  <si>
    <r>
      <t>BPS(円）　</t>
    </r>
    <r>
      <rPr>
        <sz val="10"/>
        <color rgb="FF0000CC"/>
        <rFont val="HGPｺﾞｼｯｸM"/>
        <family val="3"/>
        <charset val="128"/>
      </rPr>
      <t>Book value per share(\)</t>
    </r>
    <r>
      <rPr>
        <sz val="10"/>
        <color theme="1"/>
        <rFont val="HGPｺﾞｼｯｸM"/>
        <family val="3"/>
        <charset val="128"/>
      </rPr>
      <t xml:space="preserve">
</t>
    </r>
    <phoneticPr fontId="1"/>
  </si>
  <si>
    <r>
      <t>配当性向(%）　</t>
    </r>
    <r>
      <rPr>
        <sz val="10"/>
        <color rgb="FF0000CC"/>
        <rFont val="HGPｺﾞｼｯｸM"/>
        <family val="3"/>
        <charset val="128"/>
      </rPr>
      <t>Payout ratio(%)</t>
    </r>
    <r>
      <rPr>
        <sz val="10"/>
        <color theme="1"/>
        <rFont val="HGPｺﾞｼｯｸM"/>
        <family val="3"/>
        <charset val="128"/>
      </rPr>
      <t xml:space="preserve">
</t>
    </r>
    <phoneticPr fontId="1"/>
  </si>
  <si>
    <r>
      <t xml:space="preserve">     PER(倍）　</t>
    </r>
    <r>
      <rPr>
        <sz val="10"/>
        <color rgb="FF0000CC"/>
        <rFont val="HGPｺﾞｼｯｸM"/>
        <family val="3"/>
        <charset val="128"/>
      </rPr>
      <t>Price earnings ratio(times)</t>
    </r>
    <phoneticPr fontId="1"/>
  </si>
  <si>
    <r>
      <t>PBR(倍）　</t>
    </r>
    <r>
      <rPr>
        <sz val="10"/>
        <color rgb="FF0000CC"/>
        <rFont val="HGPｺﾞｼｯｸM"/>
        <family val="3"/>
        <charset val="128"/>
      </rPr>
      <t>Price book value ratio(times)</t>
    </r>
    <r>
      <rPr>
        <sz val="10"/>
        <rFont val="HGPｺﾞｼｯｸM"/>
        <family val="3"/>
        <charset val="128"/>
      </rPr>
      <t xml:space="preserve">
</t>
    </r>
    <phoneticPr fontId="1"/>
  </si>
  <si>
    <r>
      <t>1株あたり配当金(円）　</t>
    </r>
    <r>
      <rPr>
        <sz val="10"/>
        <color rgb="FF0000CC"/>
        <rFont val="HGPｺﾞｼｯｸM"/>
        <family val="3"/>
        <charset val="128"/>
      </rPr>
      <t>Dividend per share(\)</t>
    </r>
    <r>
      <rPr>
        <sz val="10"/>
        <color theme="1"/>
        <rFont val="HGPｺﾞｼｯｸM"/>
        <family val="3"/>
        <charset val="128"/>
      </rPr>
      <t xml:space="preserve">
</t>
    </r>
    <phoneticPr fontId="1"/>
  </si>
  <si>
    <t>EPS (1株あたり当期純利益) (円)</t>
    <rPh sb="18" eb="19">
      <t>エン</t>
    </rPh>
    <phoneticPr fontId="13"/>
  </si>
  <si>
    <t>EPS (Net earnings per share) (\)</t>
    <phoneticPr fontId="1"/>
  </si>
  <si>
    <t>BPS (1株あたり純資産額) (円)</t>
    <phoneticPr fontId="1"/>
  </si>
  <si>
    <t>BPS (Book value per share) (\)</t>
    <phoneticPr fontId="1"/>
  </si>
  <si>
    <t>PER (株価収益率) (倍)</t>
    <rPh sb="13" eb="14">
      <t>バイ</t>
    </rPh>
    <phoneticPr fontId="1"/>
  </si>
  <si>
    <t>PER (Price earnings ratio) (times)</t>
    <phoneticPr fontId="1"/>
  </si>
  <si>
    <t>PBR (株価純資産倍率) (倍)</t>
    <rPh sb="15" eb="16">
      <t>バイ</t>
    </rPh>
    <phoneticPr fontId="1"/>
  </si>
  <si>
    <t>PBR (Price book value ratio) (times)</t>
    <phoneticPr fontId="1"/>
  </si>
  <si>
    <t>配当性向 (%)</t>
    <rPh sb="0" eb="2">
      <t>ハイトウ</t>
    </rPh>
    <rPh sb="2" eb="4">
      <t>セイコウ</t>
    </rPh>
    <phoneticPr fontId="1"/>
  </si>
  <si>
    <t>Payout ratio (%)</t>
    <phoneticPr fontId="1"/>
  </si>
  <si>
    <r>
      <t>単独　</t>
    </r>
    <r>
      <rPr>
        <b/>
        <sz val="10"/>
        <color rgb="FF0000CC"/>
        <rFont val="HGPｺﾞｼｯｸM"/>
        <family val="3"/>
        <charset val="128"/>
      </rPr>
      <t>Non-consolidated</t>
    </r>
    <rPh sb="0" eb="2">
      <t>タンドク</t>
    </rPh>
    <phoneticPr fontId="1"/>
  </si>
  <si>
    <t>発行済株式数 (千株)</t>
    <rPh sb="0" eb="2">
      <t>ハッコウ</t>
    </rPh>
    <rPh sb="2" eb="3">
      <t>スミ</t>
    </rPh>
    <rPh sb="3" eb="5">
      <t>カブシキ</t>
    </rPh>
    <rPh sb="5" eb="6">
      <t>スウ</t>
    </rPh>
    <rPh sb="8" eb="10">
      <t>センカブ</t>
    </rPh>
    <phoneticPr fontId="1"/>
  </si>
  <si>
    <t>Issued capital stock (thousand shares)</t>
    <phoneticPr fontId="1"/>
  </si>
  <si>
    <t>1株あたり配当金 (円)</t>
    <rPh sb="1" eb="2">
      <t>カブ</t>
    </rPh>
    <rPh sb="5" eb="7">
      <t>ハイトウ</t>
    </rPh>
    <rPh sb="7" eb="8">
      <t>キン</t>
    </rPh>
    <rPh sb="10" eb="11">
      <t>エン</t>
    </rPh>
    <phoneticPr fontId="13"/>
  </si>
  <si>
    <t>Dividend per share (\)</t>
    <phoneticPr fontId="1"/>
  </si>
  <si>
    <r>
      <t>EPS ＝ 普通株式に係る親会社株主に帰属する当期純利益</t>
    </r>
    <r>
      <rPr>
        <sz val="9"/>
        <rFont val="HGPｺﾞｼｯｸM"/>
        <family val="3"/>
        <charset val="128"/>
      </rPr>
      <t>／ 普通株式の期中平均株式数</t>
    </r>
    <phoneticPr fontId="1"/>
  </si>
  <si>
    <r>
      <t>EPS ＝ Net income attributable to owners of the parent</t>
    </r>
    <r>
      <rPr>
        <sz val="9"/>
        <color rgb="FF0000CC"/>
        <rFont val="HGPｺﾞｼｯｸM"/>
        <family val="3"/>
        <charset val="128"/>
      </rPr>
      <t>／ Number of issued shares (Average of FY)</t>
    </r>
    <phoneticPr fontId="1"/>
  </si>
  <si>
    <t>BPS ＝ 普通株式に係る期末純資産の部合計／ 期末の普通株式の発行済株式数</t>
    <phoneticPr fontId="1"/>
  </si>
  <si>
    <t>BPS ＝ Shareholders' equity／ Number of issued shares (End of FY)</t>
    <phoneticPr fontId="1"/>
  </si>
  <si>
    <t>PER ＝ 期末株価／ 1株あたり当期純利益</t>
    <phoneticPr fontId="1"/>
  </si>
  <si>
    <t>PER ＝ Stock price (End of FY)／ Net earnings per share</t>
    <phoneticPr fontId="1"/>
  </si>
  <si>
    <t>PBR ＝ 期末株価／ 1株あたり純資産額</t>
    <phoneticPr fontId="1"/>
  </si>
  <si>
    <t>PBR ＝ Stock pricee (End of FY)／ Book value per share</t>
    <phoneticPr fontId="1"/>
  </si>
  <si>
    <t>配当性向 ＝ 1株あたり配当金支払額／ 1株あたり当期純利益×100</t>
    <rPh sb="0" eb="2">
      <t>ハイトウ</t>
    </rPh>
    <rPh sb="2" eb="4">
      <t>セイコウ</t>
    </rPh>
    <rPh sb="8" eb="9">
      <t>カブ</t>
    </rPh>
    <rPh sb="12" eb="15">
      <t>ハイトウキン</t>
    </rPh>
    <rPh sb="15" eb="17">
      <t>シハラ</t>
    </rPh>
    <rPh sb="17" eb="18">
      <t>ガク</t>
    </rPh>
    <rPh sb="21" eb="22">
      <t>カブ</t>
    </rPh>
    <rPh sb="25" eb="27">
      <t>トウキ</t>
    </rPh>
    <rPh sb="27" eb="30">
      <t>ジュンリエキ</t>
    </rPh>
    <phoneticPr fontId="1"/>
  </si>
  <si>
    <t>Payout ratio ＝ Dividend per share／ Net earnings per share×100</t>
    <phoneticPr fontId="1"/>
  </si>
  <si>
    <t>発行済株式数は自己株式を除く</t>
    <rPh sb="0" eb="2">
      <t>ハッコウ</t>
    </rPh>
    <rPh sb="2" eb="3">
      <t>ズ</t>
    </rPh>
    <rPh sb="3" eb="5">
      <t>カブシキ</t>
    </rPh>
    <rPh sb="5" eb="6">
      <t>スウ</t>
    </rPh>
    <rPh sb="7" eb="9">
      <t>ジコ</t>
    </rPh>
    <rPh sb="9" eb="11">
      <t>カブシキ</t>
    </rPh>
    <rPh sb="12" eb="13">
      <t>ノゾ</t>
    </rPh>
    <phoneticPr fontId="1"/>
  </si>
  <si>
    <t>Removing treasury stock in "Issued capital stock"</t>
    <phoneticPr fontId="1"/>
  </si>
  <si>
    <t>2017年10月1日付で普通株式5株につき1株の割合で株式併合を行ったため、上記の「1株あたり情報」、「発行済株式数」は、当該株式併合の影響を考慮した数字を記載している。</t>
    <rPh sb="43" eb="44">
      <t>カブ</t>
    </rPh>
    <rPh sb="47" eb="49">
      <t>ジョウホウ</t>
    </rPh>
    <rPh sb="52" eb="54">
      <t>ハッコウ</t>
    </rPh>
    <rPh sb="54" eb="55">
      <t>ズ</t>
    </rPh>
    <rPh sb="55" eb="58">
      <t>カブシキスウ</t>
    </rPh>
    <phoneticPr fontId="1"/>
  </si>
  <si>
    <t xml:space="preserve">We consolidated common stocks at a ratio of five shares to one share on October 1, 2017. Accordingly, "per share data" and "Issued capital stock" above reflects the impact of the consolidation of shares. </t>
    <phoneticPr fontId="1"/>
  </si>
  <si>
    <r>
      <t>＜参考　</t>
    </r>
    <r>
      <rPr>
        <sz val="9"/>
        <color rgb="FF0000CC"/>
        <rFont val="HGPｺﾞｼｯｸM"/>
        <family val="3"/>
        <charset val="128"/>
      </rPr>
      <t>Reference</t>
    </r>
    <r>
      <rPr>
        <sz val="9"/>
        <color theme="1"/>
        <rFont val="HGPｺﾞｼｯｸM"/>
        <family val="3"/>
        <charset val="128"/>
      </rPr>
      <t>＞</t>
    </r>
    <phoneticPr fontId="1"/>
  </si>
  <si>
    <t>Stock price at end of FY (\)</t>
    <phoneticPr fontId="1"/>
  </si>
  <si>
    <t>日経平均株価 (円)</t>
    <rPh sb="0" eb="2">
      <t>ニッケイ</t>
    </rPh>
    <rPh sb="2" eb="4">
      <t>ヘイキン</t>
    </rPh>
    <rPh sb="4" eb="6">
      <t>カブカ</t>
    </rPh>
    <rPh sb="8" eb="9">
      <t>エン</t>
    </rPh>
    <phoneticPr fontId="1"/>
  </si>
  <si>
    <t>Nikkei average (\)</t>
    <phoneticPr fontId="1"/>
  </si>
  <si>
    <t>2017年10月1日付で普通株式5株につき1株の割合で株式併合を行ったため、上記の「期末株価」は、当該株式併合の影響を考慮した数字を記載している。</t>
    <rPh sb="42" eb="44">
      <t>キマツ</t>
    </rPh>
    <phoneticPr fontId="1"/>
  </si>
  <si>
    <t xml:space="preserve">We consolidated common stocks at a ratio of five shares to one share on October 1, 2017. Accordingly, "Stock price at end of FY" above reflects the impact of the consolidation of shares. </t>
    <phoneticPr fontId="1"/>
  </si>
  <si>
    <r>
      <t>◆ 貸借対照表</t>
    </r>
    <r>
      <rPr>
        <b/>
        <sz val="16"/>
        <color rgb="FF0000CC"/>
        <rFont val="HGPｺﾞｼｯｸM"/>
        <family val="3"/>
        <charset val="128"/>
      </rPr>
      <t xml:space="preserve"> Balance sheets </t>
    </r>
    <r>
      <rPr>
        <b/>
        <sz val="16"/>
        <rFont val="HGPｺﾞｼｯｸM"/>
        <family val="3"/>
        <charset val="128"/>
      </rPr>
      <t>◆</t>
    </r>
    <rPh sb="2" eb="4">
      <t>タイシャク</t>
    </rPh>
    <rPh sb="4" eb="6">
      <t>タイショウ</t>
    </rPh>
    <rPh sb="6" eb="7">
      <t>ヒョウ</t>
    </rPh>
    <phoneticPr fontId="1"/>
  </si>
  <si>
    <r>
      <t>連結　</t>
    </r>
    <r>
      <rPr>
        <b/>
        <sz val="14"/>
        <color rgb="FF0000CC"/>
        <rFont val="HGPｺﾞｼｯｸM"/>
        <family val="3"/>
        <charset val="128"/>
      </rPr>
      <t>Consolidated</t>
    </r>
    <rPh sb="0" eb="2">
      <t>レンケツ</t>
    </rPh>
    <phoneticPr fontId="1"/>
  </si>
  <si>
    <r>
      <t>(百万円／</t>
    </r>
    <r>
      <rPr>
        <sz val="9"/>
        <color rgb="FF0000CC"/>
        <rFont val="HGPｺﾞｼｯｸM"/>
        <family val="3"/>
        <charset val="128"/>
      </rPr>
      <t>\ million</t>
    </r>
    <r>
      <rPr>
        <sz val="9"/>
        <color theme="1"/>
        <rFont val="HGPｺﾞｼｯｸM"/>
        <family val="3"/>
        <charset val="128"/>
      </rPr>
      <t xml:space="preserve">)
</t>
    </r>
    <rPh sb="1" eb="3">
      <t>ヒャクマン</t>
    </rPh>
    <rPh sb="3" eb="4">
      <t>エン</t>
    </rPh>
    <phoneticPr fontId="1"/>
  </si>
  <si>
    <t>2017※</t>
  </si>
  <si>
    <t>（資産の部）</t>
    <phoneticPr fontId="13"/>
  </si>
  <si>
    <t>（Assets）</t>
    <phoneticPr fontId="13"/>
  </si>
  <si>
    <t>固定資産</t>
    <phoneticPr fontId="13"/>
  </si>
  <si>
    <t>Non-current assets</t>
    <phoneticPr fontId="13"/>
  </si>
  <si>
    <t xml:space="preserve"> 有形固定資産</t>
    <phoneticPr fontId="1"/>
  </si>
  <si>
    <t xml:space="preserve"> Property, plant and equipment　</t>
    <phoneticPr fontId="1"/>
  </si>
  <si>
    <t>製造設備</t>
    <phoneticPr fontId="13"/>
  </si>
  <si>
    <t>Production facilities</t>
    <phoneticPr fontId="13"/>
  </si>
  <si>
    <t>供給設備</t>
    <phoneticPr fontId="13"/>
  </si>
  <si>
    <t>Distribution facilities</t>
    <phoneticPr fontId="13"/>
  </si>
  <si>
    <t>業務設備</t>
    <phoneticPr fontId="13"/>
  </si>
  <si>
    <t>Service and maintenance facilities</t>
    <phoneticPr fontId="13"/>
  </si>
  <si>
    <t>その他の設備</t>
    <rPh sb="2" eb="3">
      <t>タ</t>
    </rPh>
    <rPh sb="4" eb="6">
      <t>セツビ</t>
    </rPh>
    <phoneticPr fontId="13"/>
  </si>
  <si>
    <t>Other facilities</t>
    <phoneticPr fontId="13"/>
  </si>
  <si>
    <t>建設仮勘定</t>
    <phoneticPr fontId="13"/>
  </si>
  <si>
    <t>Construction in progress</t>
    <phoneticPr fontId="13"/>
  </si>
  <si>
    <t xml:space="preserve"> 無形固定資産</t>
    <rPh sb="1" eb="3">
      <t>ムケイ</t>
    </rPh>
    <rPh sb="3" eb="5">
      <t>コテイ</t>
    </rPh>
    <rPh sb="5" eb="7">
      <t>シサン</t>
    </rPh>
    <phoneticPr fontId="1"/>
  </si>
  <si>
    <t xml:space="preserve"> Intangible assets</t>
    <phoneticPr fontId="1"/>
  </si>
  <si>
    <t>その他</t>
    <phoneticPr fontId="13"/>
  </si>
  <si>
    <t>Other</t>
    <phoneticPr fontId="13"/>
  </si>
  <si>
    <t xml:space="preserve"> 投資その他の資産</t>
    <phoneticPr fontId="1"/>
  </si>
  <si>
    <t xml:space="preserve"> Investments and other assets</t>
    <phoneticPr fontId="1"/>
  </si>
  <si>
    <t>投資有価証券</t>
    <phoneticPr fontId="13"/>
  </si>
  <si>
    <t>Investment securities</t>
    <phoneticPr fontId="13"/>
  </si>
  <si>
    <t>長期貸付金</t>
    <rPh sb="0" eb="2">
      <t>チョウキ</t>
    </rPh>
    <rPh sb="2" eb="4">
      <t>カシツケ</t>
    </rPh>
    <rPh sb="4" eb="5">
      <t>キン</t>
    </rPh>
    <phoneticPr fontId="1"/>
  </si>
  <si>
    <t>Long-term loans receivable</t>
    <phoneticPr fontId="1"/>
  </si>
  <si>
    <t>退職給付に係る資産</t>
    <rPh sb="0" eb="2">
      <t>タイショク</t>
    </rPh>
    <rPh sb="2" eb="4">
      <t>キュウフ</t>
    </rPh>
    <rPh sb="5" eb="6">
      <t>カカ</t>
    </rPh>
    <rPh sb="7" eb="9">
      <t>シサン</t>
    </rPh>
    <phoneticPr fontId="1"/>
  </si>
  <si>
    <t>Net defined benefit asset</t>
    <phoneticPr fontId="13"/>
  </si>
  <si>
    <t>繰延税金資産</t>
    <phoneticPr fontId="13"/>
  </si>
  <si>
    <t>Deferred tax assets</t>
    <phoneticPr fontId="13"/>
  </si>
  <si>
    <t xml:space="preserve">Other </t>
    <phoneticPr fontId="13"/>
  </si>
  <si>
    <t>貸倒引当金</t>
    <phoneticPr fontId="13"/>
  </si>
  <si>
    <t>Allowance for doubtful accounts</t>
    <phoneticPr fontId="13"/>
  </si>
  <si>
    <t>流動資産</t>
    <phoneticPr fontId="1"/>
  </si>
  <si>
    <t>Current assets　</t>
    <phoneticPr fontId="13"/>
  </si>
  <si>
    <t>現金及び預金</t>
    <phoneticPr fontId="13"/>
  </si>
  <si>
    <t>Cash and deposits</t>
    <phoneticPr fontId="13"/>
  </si>
  <si>
    <t>受取手形、売掛金及び契約資産</t>
    <rPh sb="5" eb="7">
      <t>ウリカケ</t>
    </rPh>
    <rPh sb="7" eb="8">
      <t>キン</t>
    </rPh>
    <rPh sb="10" eb="14">
      <t>ケイヤクシサン</t>
    </rPh>
    <phoneticPr fontId="13"/>
  </si>
  <si>
    <t>Notes and accounts receivable - trade, and contract assets</t>
    <phoneticPr fontId="13"/>
  </si>
  <si>
    <t>リース債権及びリース投資資産</t>
    <rPh sb="3" eb="5">
      <t>サイケン</t>
    </rPh>
    <rPh sb="5" eb="6">
      <t>オヨ</t>
    </rPh>
    <rPh sb="10" eb="12">
      <t>トウシ</t>
    </rPh>
    <rPh sb="12" eb="14">
      <t>シサン</t>
    </rPh>
    <phoneticPr fontId="1"/>
  </si>
  <si>
    <t>Lease receivables and investment assets</t>
    <phoneticPr fontId="1"/>
  </si>
  <si>
    <t>有価証券</t>
    <phoneticPr fontId="13"/>
  </si>
  <si>
    <t>Securities</t>
  </si>
  <si>
    <t>棚卸資産</t>
    <rPh sb="0" eb="1">
      <t>タナ</t>
    </rPh>
    <rPh sb="1" eb="2">
      <t>オロ</t>
    </rPh>
    <rPh sb="2" eb="4">
      <t>シサン</t>
    </rPh>
    <phoneticPr fontId="13"/>
  </si>
  <si>
    <t>Inventories</t>
    <phoneticPr fontId="13"/>
  </si>
  <si>
    <t>繰延税金資産</t>
    <phoneticPr fontId="13"/>
  </si>
  <si>
    <t>資産合計</t>
    <phoneticPr fontId="1"/>
  </si>
  <si>
    <t>Total assets　</t>
    <phoneticPr fontId="13"/>
  </si>
  <si>
    <t>※「『税効果会計に係る会計基準』の一部改正」（企業会計基準第28号 2018年2月16日）等を2018年度の期首から適用しており、2017年度については、当該会計基準等を遡って適用した後の数値で表示している。</t>
    <rPh sb="51" eb="53">
      <t>ネンド</t>
    </rPh>
    <rPh sb="54" eb="56">
      <t>キシュ</t>
    </rPh>
    <rPh sb="58" eb="60">
      <t>テキヨウ</t>
    </rPh>
    <rPh sb="69" eb="71">
      <t>ネンド</t>
    </rPh>
    <rPh sb="70" eb="71">
      <t>ド</t>
    </rPh>
    <rPh sb="77" eb="79">
      <t>トウガイ</t>
    </rPh>
    <rPh sb="79" eb="81">
      <t>カイケイ</t>
    </rPh>
    <rPh sb="81" eb="83">
      <t>キジュン</t>
    </rPh>
    <rPh sb="83" eb="84">
      <t>トウ</t>
    </rPh>
    <rPh sb="85" eb="86">
      <t>サカノボ</t>
    </rPh>
    <rPh sb="88" eb="90">
      <t>テキヨウ</t>
    </rPh>
    <rPh sb="92" eb="93">
      <t>アト</t>
    </rPh>
    <rPh sb="94" eb="96">
      <t>スウチ</t>
    </rPh>
    <rPh sb="97" eb="99">
      <t>ヒョウジ</t>
    </rPh>
    <phoneticPr fontId="1"/>
  </si>
  <si>
    <t>The Company has applied “Partial Amendments to Accounting Standard for Tax Effect Accounting” (ASBJ Guidance No. 28, February 16, 2018) and other related standards from the beginning of FY2018, and</t>
    <phoneticPr fontId="1"/>
  </si>
  <si>
    <t>it is applied retroactively to the amounts presented for FY2017.</t>
    <phoneticPr fontId="1"/>
  </si>
  <si>
    <t>（負債の部）</t>
  </si>
  <si>
    <t>（Liabilities）</t>
  </si>
  <si>
    <t>固定負債</t>
  </si>
  <si>
    <t>Non-current liabilities　</t>
    <phoneticPr fontId="1"/>
  </si>
  <si>
    <t>社債</t>
  </si>
  <si>
    <t>Bonds payable</t>
  </si>
  <si>
    <t>長期借入金</t>
  </si>
  <si>
    <t>Long-term loans payable</t>
  </si>
  <si>
    <t>繰延税金負債</t>
    <rPh sb="0" eb="2">
      <t>クリノベ</t>
    </rPh>
    <rPh sb="2" eb="4">
      <t>ゼイキン</t>
    </rPh>
    <phoneticPr fontId="71"/>
  </si>
  <si>
    <t>Deferred tax liabilities</t>
  </si>
  <si>
    <t>ガスホルダー修繕引当金</t>
  </si>
  <si>
    <t>Provision for gas holder repairs</t>
  </si>
  <si>
    <t>保安対策引当金</t>
  </si>
  <si>
    <t>Provision for safety measures</t>
  </si>
  <si>
    <t>器具保証引当金</t>
    <rPh sb="0" eb="2">
      <t>キグ</t>
    </rPh>
    <rPh sb="2" eb="4">
      <t>ホショウ</t>
    </rPh>
    <rPh sb="4" eb="6">
      <t>ヒキアテ</t>
    </rPh>
    <rPh sb="6" eb="7">
      <t>キン</t>
    </rPh>
    <phoneticPr fontId="1"/>
  </si>
  <si>
    <t>Provision for gas appliance warranties</t>
  </si>
  <si>
    <t>退職給付に係る負債</t>
    <rPh sb="5" eb="6">
      <t>カカ</t>
    </rPh>
    <rPh sb="7" eb="9">
      <t>フサイ</t>
    </rPh>
    <phoneticPr fontId="1"/>
  </si>
  <si>
    <t>Net defined benefit liability</t>
  </si>
  <si>
    <t>その他</t>
  </si>
  <si>
    <t>Other</t>
  </si>
  <si>
    <t>流動負債</t>
  </si>
  <si>
    <t>Current liabilities</t>
  </si>
  <si>
    <t>1年以内に期限到来の固定負債</t>
  </si>
  <si>
    <t>Current portion of noncurrent liabilities</t>
  </si>
  <si>
    <t>支払手形及び買掛金</t>
    <rPh sb="4" eb="5">
      <t>オヨ</t>
    </rPh>
    <rPh sb="6" eb="9">
      <t>カイカケキン</t>
    </rPh>
    <phoneticPr fontId="71"/>
  </si>
  <si>
    <t>Notes and accounts payable-trade</t>
  </si>
  <si>
    <t>短期借入金</t>
  </si>
  <si>
    <t>Short-term loans payable</t>
  </si>
  <si>
    <t>未払法人税等</t>
  </si>
  <si>
    <t>Income taxes payable</t>
  </si>
  <si>
    <t>繰延税金負債</t>
    <rPh sb="0" eb="2">
      <t>クリノベ</t>
    </rPh>
    <rPh sb="2" eb="4">
      <t>ゼイキン</t>
    </rPh>
    <rPh sb="4" eb="6">
      <t>フサイ</t>
    </rPh>
    <phoneticPr fontId="71"/>
  </si>
  <si>
    <t>Deferred tax liabilities</t>
    <phoneticPr fontId="1"/>
  </si>
  <si>
    <t xml:space="preserve">Other </t>
  </si>
  <si>
    <t>負債合計</t>
  </si>
  <si>
    <t>Total liabilities　</t>
    <phoneticPr fontId="13"/>
  </si>
  <si>
    <t>（純資産の部）</t>
    <rPh sb="1" eb="4">
      <t>ジュンシサン</t>
    </rPh>
    <phoneticPr fontId="71"/>
  </si>
  <si>
    <t>（Net assets）</t>
  </si>
  <si>
    <t>株主資本</t>
  </si>
  <si>
    <t xml:space="preserve">Shareholders' equity  </t>
  </si>
  <si>
    <t>資本金</t>
    <phoneticPr fontId="71"/>
  </si>
  <si>
    <t>Capital stock</t>
  </si>
  <si>
    <t>資本剰余金</t>
  </si>
  <si>
    <t>Capital surplus</t>
  </si>
  <si>
    <t>利益剰余金</t>
  </si>
  <si>
    <t>Retained earnings</t>
  </si>
  <si>
    <t>自己株式</t>
    <phoneticPr fontId="71"/>
  </si>
  <si>
    <t xml:space="preserve">Treasury stock </t>
  </si>
  <si>
    <t>その他の包括利益累計額</t>
    <rPh sb="2" eb="3">
      <t>タ</t>
    </rPh>
    <rPh sb="4" eb="6">
      <t>ホウカツ</t>
    </rPh>
    <rPh sb="6" eb="8">
      <t>リエキ</t>
    </rPh>
    <rPh sb="8" eb="11">
      <t>ルイケイガク</t>
    </rPh>
    <phoneticPr fontId="71"/>
  </si>
  <si>
    <t>Other comprehensive income</t>
    <phoneticPr fontId="1"/>
  </si>
  <si>
    <t>その他有価証券評価差額金</t>
  </si>
  <si>
    <t xml:space="preserve">Valuation difference on
available-for-sale securities  </t>
    <phoneticPr fontId="13"/>
  </si>
  <si>
    <t>繰延ヘッジ損益</t>
    <phoneticPr fontId="71"/>
  </si>
  <si>
    <t>Deferred gains or losses on hedges</t>
  </si>
  <si>
    <t>為替換算調整勘定</t>
    <rPh sb="0" eb="2">
      <t>カワセ</t>
    </rPh>
    <rPh sb="2" eb="4">
      <t>カンサン</t>
    </rPh>
    <rPh sb="4" eb="6">
      <t>チョウセイ</t>
    </rPh>
    <rPh sb="6" eb="8">
      <t>カンジョウ</t>
    </rPh>
    <phoneticPr fontId="71"/>
  </si>
  <si>
    <t>Foreign currency translation adjustment</t>
  </si>
  <si>
    <t>退職給付に係る調整累計額</t>
    <rPh sb="5" eb="6">
      <t>カカ</t>
    </rPh>
    <rPh sb="7" eb="9">
      <t>チョウセイ</t>
    </rPh>
    <rPh sb="9" eb="12">
      <t>ルイケイガク</t>
    </rPh>
    <phoneticPr fontId="1"/>
  </si>
  <si>
    <t>Remeasurements of defined benefit plans</t>
  </si>
  <si>
    <t>純資産合計</t>
  </si>
  <si>
    <t xml:space="preserve">Total net assets  </t>
    <phoneticPr fontId="1"/>
  </si>
  <si>
    <t>負債純資産合計</t>
  </si>
  <si>
    <t>Total liabilities and net assets　</t>
  </si>
  <si>
    <t>it is applied retroactively to the amounts presented for FY2017.</t>
    <phoneticPr fontId="1"/>
  </si>
  <si>
    <r>
      <t xml:space="preserve">◆ 損益計算書 </t>
    </r>
    <r>
      <rPr>
        <b/>
        <sz val="16"/>
        <color rgb="FF0000CC"/>
        <rFont val="HGPｺﾞｼｯｸM"/>
        <family val="3"/>
        <charset val="128"/>
      </rPr>
      <t xml:space="preserve"> Statements of income </t>
    </r>
    <r>
      <rPr>
        <b/>
        <sz val="16"/>
        <rFont val="HGPｺﾞｼｯｸM"/>
        <family val="3"/>
        <charset val="128"/>
      </rPr>
      <t>◆</t>
    </r>
    <rPh sb="2" eb="4">
      <t>ソンエキ</t>
    </rPh>
    <rPh sb="4" eb="7">
      <t>ケイサンショ</t>
    </rPh>
    <phoneticPr fontId="1"/>
  </si>
  <si>
    <t>売上高</t>
  </si>
  <si>
    <t xml:space="preserve">Net sales  </t>
  </si>
  <si>
    <t>売上原価</t>
    <phoneticPr fontId="72"/>
  </si>
  <si>
    <t xml:space="preserve">Cost of sales </t>
  </si>
  <si>
    <t>売上総利益</t>
    <phoneticPr fontId="72"/>
  </si>
  <si>
    <t xml:space="preserve">Gross profit  </t>
  </si>
  <si>
    <t>供給販売費及び一般管理費</t>
    <phoneticPr fontId="72"/>
  </si>
  <si>
    <t xml:space="preserve">Selling, general and administrative expenses </t>
  </si>
  <si>
    <t>営業利益</t>
    <phoneticPr fontId="72"/>
  </si>
  <si>
    <t>Operating income</t>
  </si>
  <si>
    <t>営業外収益</t>
    <phoneticPr fontId="72"/>
  </si>
  <si>
    <t xml:space="preserve">Non-operating income  </t>
  </si>
  <si>
    <t>受取利息</t>
    <rPh sb="0" eb="2">
      <t>ウケトリ</t>
    </rPh>
    <rPh sb="2" eb="4">
      <t>リソク</t>
    </rPh>
    <phoneticPr fontId="71"/>
  </si>
  <si>
    <t>Interest income</t>
  </si>
  <si>
    <t>受取配当金</t>
    <rPh sb="0" eb="2">
      <t>ウケトリ</t>
    </rPh>
    <rPh sb="2" eb="5">
      <t>ハイトウキン</t>
    </rPh>
    <phoneticPr fontId="71"/>
  </si>
  <si>
    <t>Dividends income</t>
  </si>
  <si>
    <t>受取賃貸料</t>
    <rPh sb="0" eb="2">
      <t>ウケトリ</t>
    </rPh>
    <rPh sb="2" eb="5">
      <t>チンタイリョウ</t>
    </rPh>
    <phoneticPr fontId="71"/>
  </si>
  <si>
    <t>Rent income</t>
  </si>
  <si>
    <t>貸付金評価益</t>
    <rPh sb="0" eb="6">
      <t>カシツケキンヒョウカエキ</t>
    </rPh>
    <phoneticPr fontId="71"/>
  </si>
  <si>
    <t>Gain on valuation of loans</t>
  </si>
  <si>
    <t>持分法による投資利益</t>
    <rPh sb="0" eb="3">
      <t>モチブンホウ</t>
    </rPh>
    <rPh sb="6" eb="10">
      <t>トウシリエキ</t>
    </rPh>
    <phoneticPr fontId="71"/>
  </si>
  <si>
    <t>Equity in profits of affiliates</t>
    <phoneticPr fontId="71"/>
  </si>
  <si>
    <t>雑収入</t>
    <rPh sb="0" eb="3">
      <t>ザッシュウニュウ</t>
    </rPh>
    <phoneticPr fontId="71"/>
  </si>
  <si>
    <t>Miscellaneous income</t>
  </si>
  <si>
    <t>営業外費用</t>
    <phoneticPr fontId="72"/>
  </si>
  <si>
    <t xml:space="preserve">Non-operating expenses  </t>
  </si>
  <si>
    <t>支払利息</t>
    <rPh sb="0" eb="2">
      <t>シハライ</t>
    </rPh>
    <rPh sb="2" eb="4">
      <t>リソク</t>
    </rPh>
    <phoneticPr fontId="71"/>
  </si>
  <si>
    <t>Interest expenses</t>
  </si>
  <si>
    <t>持分法による投資損失</t>
    <rPh sb="0" eb="3">
      <t>モチブンホウ</t>
    </rPh>
    <rPh sb="6" eb="10">
      <t>トウシソンシツ</t>
    </rPh>
    <phoneticPr fontId="71"/>
  </si>
  <si>
    <t>Equity in losses of affiliates</t>
    <phoneticPr fontId="71"/>
  </si>
  <si>
    <t>社債償還損</t>
    <rPh sb="0" eb="2">
      <t>シャサイ</t>
    </rPh>
    <rPh sb="2" eb="4">
      <t>ショウカン</t>
    </rPh>
    <rPh sb="4" eb="5">
      <t>ソン</t>
    </rPh>
    <phoneticPr fontId="1"/>
  </si>
  <si>
    <t>Loss on bond retirement</t>
    <phoneticPr fontId="1"/>
  </si>
  <si>
    <t>支払手数料</t>
    <rPh sb="0" eb="2">
      <t>シハライ</t>
    </rPh>
    <rPh sb="2" eb="5">
      <t>テスウリョウ</t>
    </rPh>
    <phoneticPr fontId="71"/>
  </si>
  <si>
    <t>Commission expenses</t>
    <phoneticPr fontId="71"/>
  </si>
  <si>
    <t>貸付金評価損</t>
    <rPh sb="0" eb="6">
      <t>カシツケキンヒョウカソン</t>
    </rPh>
    <phoneticPr fontId="71"/>
  </si>
  <si>
    <t>Loan modification loss</t>
    <phoneticPr fontId="71"/>
  </si>
  <si>
    <t>雑支出</t>
    <rPh sb="0" eb="1">
      <t>ザツ</t>
    </rPh>
    <rPh sb="1" eb="3">
      <t>シシュツ</t>
    </rPh>
    <phoneticPr fontId="71"/>
  </si>
  <si>
    <t xml:space="preserve">Miscellaneous expenses </t>
    <phoneticPr fontId="71"/>
  </si>
  <si>
    <t>経常利益</t>
    <phoneticPr fontId="72"/>
  </si>
  <si>
    <t xml:space="preserve">Ordinary income  </t>
  </si>
  <si>
    <t>特別利益</t>
    <phoneticPr fontId="72"/>
  </si>
  <si>
    <t xml:space="preserve">Extraordinary income  </t>
  </si>
  <si>
    <t>固定資産売却益</t>
    <rPh sb="0" eb="7">
      <t>コテイシサンバイキャクエキ</t>
    </rPh>
    <phoneticPr fontId="71"/>
  </si>
  <si>
    <t>Gain on sales of noncurrent assets</t>
  </si>
  <si>
    <t>投資有価証券売却益</t>
    <rPh sb="0" eb="2">
      <t>トウシ</t>
    </rPh>
    <rPh sb="2" eb="4">
      <t>ユウカ</t>
    </rPh>
    <rPh sb="4" eb="6">
      <t>ショウケン</t>
    </rPh>
    <rPh sb="6" eb="8">
      <t>バイキャク</t>
    </rPh>
    <rPh sb="8" eb="9">
      <t>エキ</t>
    </rPh>
    <phoneticPr fontId="71"/>
  </si>
  <si>
    <t>Gain on sales of investment securities</t>
  </si>
  <si>
    <t>特別損失</t>
    <phoneticPr fontId="72"/>
  </si>
  <si>
    <t xml:space="preserve">Extraordinary loss  </t>
  </si>
  <si>
    <t>減損損失</t>
    <rPh sb="0" eb="2">
      <t>ゲンソン</t>
    </rPh>
    <rPh sb="2" eb="4">
      <t>ソンシツ</t>
    </rPh>
    <phoneticPr fontId="71"/>
  </si>
  <si>
    <t>Impairment loss</t>
    <phoneticPr fontId="71"/>
  </si>
  <si>
    <t>投資有価証券評価損</t>
    <rPh sb="0" eb="2">
      <t>トウシ</t>
    </rPh>
    <rPh sb="2" eb="4">
      <t>ユウカ</t>
    </rPh>
    <rPh sb="4" eb="6">
      <t>ショウケン</t>
    </rPh>
    <rPh sb="6" eb="8">
      <t>ヒョウカ</t>
    </rPh>
    <rPh sb="8" eb="9">
      <t>ゾン</t>
    </rPh>
    <phoneticPr fontId="71"/>
  </si>
  <si>
    <t xml:space="preserve">Loss on valuation of investment securities </t>
  </si>
  <si>
    <t>税金等調整前当期純利益</t>
    <phoneticPr fontId="72"/>
  </si>
  <si>
    <t xml:space="preserve">Income before income taxes </t>
  </si>
  <si>
    <t>法人税､住民税及び事業税</t>
    <phoneticPr fontId="72"/>
  </si>
  <si>
    <t xml:space="preserve">Income taxes-current  </t>
  </si>
  <si>
    <t>過年度法人税等</t>
    <rPh sb="0" eb="7">
      <t>カネンドホウジンゼイトウ</t>
    </rPh>
    <phoneticPr fontId="71"/>
  </si>
  <si>
    <t>Income taxes for prior periods</t>
    <phoneticPr fontId="71"/>
  </si>
  <si>
    <t>法人税等調整額</t>
    <phoneticPr fontId="72"/>
  </si>
  <si>
    <t>Income taxes-deferred　</t>
  </si>
  <si>
    <r>
      <t>当期純利益</t>
    </r>
    <r>
      <rPr>
        <b/>
        <vertAlign val="superscript"/>
        <sz val="11"/>
        <rFont val="HGPｺﾞｼｯｸM"/>
        <family val="3"/>
        <charset val="128"/>
      </rPr>
      <t>※1</t>
    </r>
    <phoneticPr fontId="72"/>
  </si>
  <si>
    <r>
      <t>Net income</t>
    </r>
    <r>
      <rPr>
        <b/>
        <vertAlign val="superscript"/>
        <sz val="11"/>
        <color rgb="FF0000CC"/>
        <rFont val="HGPｺﾞｼｯｸM"/>
        <family val="3"/>
        <charset val="128"/>
      </rPr>
      <t>※1</t>
    </r>
    <phoneticPr fontId="1"/>
  </si>
  <si>
    <t>少数株主損益</t>
    <rPh sb="4" eb="6">
      <t>ソンエキ</t>
    </rPh>
    <phoneticPr fontId="72"/>
  </si>
  <si>
    <t>Minority interests in net income(loss)　</t>
  </si>
  <si>
    <r>
      <t>親会社株主に帰属する当期純利益</t>
    </r>
    <r>
      <rPr>
        <b/>
        <vertAlign val="superscript"/>
        <sz val="11"/>
        <rFont val="HGPｺﾞｼｯｸM"/>
        <family val="3"/>
        <charset val="128"/>
      </rPr>
      <t>※2</t>
    </r>
    <rPh sb="0" eb="3">
      <t>オヤガイシャ</t>
    </rPh>
    <rPh sb="3" eb="5">
      <t>カブヌシ</t>
    </rPh>
    <rPh sb="6" eb="8">
      <t>キゾク</t>
    </rPh>
    <rPh sb="10" eb="12">
      <t>トウキ</t>
    </rPh>
    <rPh sb="12" eb="15">
      <t>ジュンリエキ</t>
    </rPh>
    <phoneticPr fontId="1"/>
  </si>
  <si>
    <r>
      <t>Net income attributable to owners of the parent</t>
    </r>
    <r>
      <rPr>
        <b/>
        <vertAlign val="superscript"/>
        <sz val="11"/>
        <color rgb="FF0000CC"/>
        <rFont val="HGPｺﾞｼｯｸM"/>
        <family val="3"/>
        <charset val="128"/>
      </rPr>
      <t>※2</t>
    </r>
    <phoneticPr fontId="1"/>
  </si>
  <si>
    <t>※1 2015年度から「当期純利益」へ表記が変更。2014年度までは「少数株主損益調整前当期純利益」。</t>
    <phoneticPr fontId="1"/>
  </si>
  <si>
    <t>"Net income" has been used instead of "Income before minority interests" since FY2015.</t>
    <phoneticPr fontId="1"/>
  </si>
  <si>
    <t>※2 2015年度から「親会社株主に帰属する当期純利益」へ表記が変更。2014年度までは「当期純利益」。</t>
    <phoneticPr fontId="1"/>
  </si>
  <si>
    <t>"Net income attributable to owners of the parent" has been used instead of "Net income" since FY2015.</t>
    <phoneticPr fontId="1"/>
  </si>
  <si>
    <r>
      <t>◆ キャッシュ・フロー計算書 （連結）</t>
    </r>
    <r>
      <rPr>
        <b/>
        <sz val="16"/>
        <color rgb="FF0000CC"/>
        <rFont val="HGPｺﾞｼｯｸM"/>
        <family val="3"/>
        <charset val="128"/>
      </rPr>
      <t xml:space="preserve"> Statements of cash flows （Consolidated） </t>
    </r>
    <r>
      <rPr>
        <b/>
        <sz val="16"/>
        <rFont val="HGPｺﾞｼｯｸM"/>
        <family val="3"/>
        <charset val="128"/>
      </rPr>
      <t>◆</t>
    </r>
    <rPh sb="11" eb="14">
      <t>ケイサンショ</t>
    </rPh>
    <rPh sb="16" eb="18">
      <t>レンケツ</t>
    </rPh>
    <phoneticPr fontId="1"/>
  </si>
  <si>
    <r>
      <t>(百万円／</t>
    </r>
    <r>
      <rPr>
        <sz val="9"/>
        <color rgb="FF0000CC"/>
        <rFont val="HGPｺﾞｼｯｸM"/>
        <family val="3"/>
        <charset val="128"/>
      </rPr>
      <t>\ millions</t>
    </r>
    <r>
      <rPr>
        <sz val="9"/>
        <color theme="1"/>
        <rFont val="HGPｺﾞｼｯｸM"/>
        <family val="3"/>
        <charset val="128"/>
      </rPr>
      <t xml:space="preserve">)
</t>
    </r>
    <rPh sb="1" eb="3">
      <t>ヒャクマン</t>
    </rPh>
    <rPh sb="3" eb="4">
      <t>エン</t>
    </rPh>
    <phoneticPr fontId="1"/>
  </si>
  <si>
    <t>営業活動によるキャッシュ・フロー</t>
    <rPh sb="0" eb="2">
      <t>エイギョウ</t>
    </rPh>
    <rPh sb="2" eb="4">
      <t>カツドウ</t>
    </rPh>
    <phoneticPr fontId="71"/>
  </si>
  <si>
    <t>Net cash provided by (used in) operating activities</t>
  </si>
  <si>
    <t>税金等調整前当期純利益</t>
    <rPh sb="0" eb="3">
      <t>ゼイキントウ</t>
    </rPh>
    <rPh sb="3" eb="5">
      <t>チョウセイ</t>
    </rPh>
    <rPh sb="5" eb="6">
      <t>マエ</t>
    </rPh>
    <rPh sb="6" eb="8">
      <t>トウキ</t>
    </rPh>
    <rPh sb="8" eb="11">
      <t>ジュンリエキ</t>
    </rPh>
    <phoneticPr fontId="71"/>
  </si>
  <si>
    <t>Income before income taxes</t>
  </si>
  <si>
    <t>減価償却費</t>
  </si>
  <si>
    <t>Depreciation and amortization</t>
  </si>
  <si>
    <t>減損損失</t>
    <rPh sb="0" eb="2">
      <t>ゲンソン</t>
    </rPh>
    <rPh sb="2" eb="4">
      <t>ソンシツ</t>
    </rPh>
    <phoneticPr fontId="1"/>
  </si>
  <si>
    <t>Impairment loss</t>
    <phoneticPr fontId="1"/>
  </si>
  <si>
    <t>固定資産売却益</t>
    <rPh sb="0" eb="7">
      <t>コテイシサンバイキャクエキ</t>
    </rPh>
    <phoneticPr fontId="1"/>
  </si>
  <si>
    <t xml:space="preserve">Gain on sales of noncurrent assets </t>
  </si>
  <si>
    <t>投資有価証券売却益</t>
    <rPh sb="0" eb="2">
      <t>トウシ</t>
    </rPh>
    <rPh sb="2" eb="6">
      <t>ユウカショウケン</t>
    </rPh>
    <rPh sb="6" eb="8">
      <t>バイキャク</t>
    </rPh>
    <phoneticPr fontId="71"/>
  </si>
  <si>
    <t>投資有価証券評価損益（益:-）</t>
    <rPh sb="0" eb="2">
      <t>トウシ</t>
    </rPh>
    <rPh sb="2" eb="4">
      <t>ユウカ</t>
    </rPh>
    <rPh sb="4" eb="6">
      <t>ショウケン</t>
    </rPh>
    <rPh sb="6" eb="8">
      <t>ヒョウカ</t>
    </rPh>
    <rPh sb="8" eb="9">
      <t>ゾン</t>
    </rPh>
    <rPh sb="9" eb="10">
      <t>エキ</t>
    </rPh>
    <rPh sb="11" eb="12">
      <t>エキ</t>
    </rPh>
    <phoneticPr fontId="71"/>
  </si>
  <si>
    <t>Loss (gain) on valuation of investment securities</t>
  </si>
  <si>
    <t>引当金の増減額（減少:-）</t>
    <rPh sb="0" eb="3">
      <t>ヒキアテキン</t>
    </rPh>
    <rPh sb="4" eb="6">
      <t>ゾウゲン</t>
    </rPh>
    <rPh sb="6" eb="7">
      <t>ガク</t>
    </rPh>
    <rPh sb="8" eb="10">
      <t>ゲンショウ</t>
    </rPh>
    <phoneticPr fontId="71"/>
  </si>
  <si>
    <t xml:space="preserve"> (Decrease) increase in provision</t>
  </si>
  <si>
    <t>受取利息及び受取配当金</t>
    <rPh sb="0" eb="5">
      <t>ウケトリリソクオヨ</t>
    </rPh>
    <rPh sb="6" eb="11">
      <t>ウケトリハイトウキン</t>
    </rPh>
    <phoneticPr fontId="1"/>
  </si>
  <si>
    <t>Interest and dividends income</t>
    <phoneticPr fontId="1"/>
  </si>
  <si>
    <t>支払利息</t>
    <rPh sb="0" eb="4">
      <t>シハライリソク</t>
    </rPh>
    <phoneticPr fontId="1"/>
  </si>
  <si>
    <t>Interest expenses</t>
    <phoneticPr fontId="1"/>
  </si>
  <si>
    <t>売上債権の増減額（増加:-）</t>
    <rPh sb="0" eb="2">
      <t>ウリアゲ</t>
    </rPh>
    <rPh sb="2" eb="4">
      <t>サイケン</t>
    </rPh>
    <rPh sb="5" eb="7">
      <t>ゾウゲン</t>
    </rPh>
    <rPh sb="7" eb="8">
      <t>ガク</t>
    </rPh>
    <rPh sb="9" eb="11">
      <t>ゾウカ</t>
    </rPh>
    <phoneticPr fontId="71"/>
  </si>
  <si>
    <t xml:space="preserve"> (Increase) decrease in notes and
 accounts receivable-trade</t>
    <phoneticPr fontId="71"/>
  </si>
  <si>
    <t>たな卸資産の増減額（増加:-）</t>
    <rPh sb="2" eb="3">
      <t>オロシ</t>
    </rPh>
    <rPh sb="3" eb="5">
      <t>シサン</t>
    </rPh>
    <rPh sb="6" eb="8">
      <t>ゾウゲン</t>
    </rPh>
    <rPh sb="8" eb="9">
      <t>ガク</t>
    </rPh>
    <rPh sb="10" eb="12">
      <t>ゾウカ</t>
    </rPh>
    <phoneticPr fontId="71"/>
  </si>
  <si>
    <t xml:space="preserve"> (Increase) decrease in inventories</t>
  </si>
  <si>
    <t>仕入債務の増減額（減少:-）</t>
    <rPh sb="0" eb="2">
      <t>シイ</t>
    </rPh>
    <rPh sb="2" eb="4">
      <t>サイム</t>
    </rPh>
    <rPh sb="5" eb="7">
      <t>ゾウゲン</t>
    </rPh>
    <rPh sb="7" eb="8">
      <t>ガク</t>
    </rPh>
    <rPh sb="9" eb="11">
      <t>ゲンショウ</t>
    </rPh>
    <phoneticPr fontId="71"/>
  </si>
  <si>
    <t>Increase (decrease) in notes and accounts payable</t>
  </si>
  <si>
    <t>その他</t>
    <rPh sb="2" eb="3">
      <t>タ</t>
    </rPh>
    <phoneticPr fontId="71"/>
  </si>
  <si>
    <t>小計</t>
    <rPh sb="0" eb="2">
      <t>ショウケイ</t>
    </rPh>
    <phoneticPr fontId="1"/>
  </si>
  <si>
    <t>Subtotal</t>
    <phoneticPr fontId="1"/>
  </si>
  <si>
    <t>利息及び配当金の受取額</t>
    <rPh sb="0" eb="3">
      <t>リソクオヨ</t>
    </rPh>
    <rPh sb="4" eb="7">
      <t>ハイトウキン</t>
    </rPh>
    <rPh sb="8" eb="11">
      <t>ウケトリガク</t>
    </rPh>
    <phoneticPr fontId="1"/>
  </si>
  <si>
    <t>Interest and dividends income received</t>
    <phoneticPr fontId="1"/>
  </si>
  <si>
    <t>利息の支払額</t>
    <rPh sb="0" eb="2">
      <t>リソク</t>
    </rPh>
    <rPh sb="3" eb="6">
      <t>シハライガク</t>
    </rPh>
    <phoneticPr fontId="1"/>
  </si>
  <si>
    <t>Interest expenses paid</t>
    <phoneticPr fontId="1"/>
  </si>
  <si>
    <t>法人税等の支払額</t>
    <rPh sb="0" eb="3">
      <t>ホウジンゼイ</t>
    </rPh>
    <rPh sb="3" eb="4">
      <t>トウ</t>
    </rPh>
    <rPh sb="5" eb="7">
      <t>シハライ</t>
    </rPh>
    <rPh sb="7" eb="8">
      <t>ガク</t>
    </rPh>
    <phoneticPr fontId="71"/>
  </si>
  <si>
    <t>Income taxes paid</t>
  </si>
  <si>
    <t>投資活動によるキャッシュ・フロー</t>
    <rPh sb="0" eb="2">
      <t>トウシ</t>
    </rPh>
    <rPh sb="2" eb="4">
      <t>カツドウ</t>
    </rPh>
    <phoneticPr fontId="71"/>
  </si>
  <si>
    <t>Net cash provided by (used in) investment activities</t>
  </si>
  <si>
    <t>定期預金の増減額（増加:-）</t>
    <rPh sb="0" eb="4">
      <t>テイキヨキン</t>
    </rPh>
    <rPh sb="5" eb="8">
      <t>ゾウゲンガク</t>
    </rPh>
    <rPh sb="9" eb="11">
      <t>ゾウカ</t>
    </rPh>
    <phoneticPr fontId="1"/>
  </si>
  <si>
    <t>Decrease (increase) in time deposits</t>
  </si>
  <si>
    <t>固定資産の取得による支出</t>
    <rPh sb="0" eb="2">
      <t>コテイ</t>
    </rPh>
    <rPh sb="2" eb="4">
      <t>シサン</t>
    </rPh>
    <rPh sb="5" eb="7">
      <t>シュトク</t>
    </rPh>
    <rPh sb="10" eb="12">
      <t>シシュツ</t>
    </rPh>
    <phoneticPr fontId="71"/>
  </si>
  <si>
    <t>Purchases of noncurrent assets</t>
  </si>
  <si>
    <t>固定資産の売却による収入</t>
    <rPh sb="0" eb="2">
      <t>コテイ</t>
    </rPh>
    <rPh sb="2" eb="4">
      <t>シサン</t>
    </rPh>
    <rPh sb="5" eb="7">
      <t>バイキャク</t>
    </rPh>
    <rPh sb="10" eb="12">
      <t>シュウニュウ</t>
    </rPh>
    <phoneticPr fontId="71"/>
  </si>
  <si>
    <t>Proceeds from sale of noncurrent assets</t>
  </si>
  <si>
    <t>投資有価証券の取得による支出</t>
    <rPh sb="0" eb="2">
      <t>トウシ</t>
    </rPh>
    <rPh sb="2" eb="4">
      <t>ユウカ</t>
    </rPh>
    <rPh sb="4" eb="6">
      <t>ショウケン</t>
    </rPh>
    <rPh sb="7" eb="9">
      <t>シュトク</t>
    </rPh>
    <rPh sb="12" eb="14">
      <t>シシュツ</t>
    </rPh>
    <phoneticPr fontId="71"/>
  </si>
  <si>
    <t>Purchase of investment securities</t>
  </si>
  <si>
    <t>投資有価証券の売却による収入</t>
    <rPh sb="0" eb="2">
      <t>トウシ</t>
    </rPh>
    <rPh sb="2" eb="4">
      <t>ユウカ</t>
    </rPh>
    <rPh sb="4" eb="6">
      <t>ショウケン</t>
    </rPh>
    <rPh sb="7" eb="9">
      <t>バイキャク</t>
    </rPh>
    <rPh sb="12" eb="14">
      <t>シュウニュウ</t>
    </rPh>
    <phoneticPr fontId="71"/>
  </si>
  <si>
    <t>Proceeds from sale of investment securities</t>
  </si>
  <si>
    <t>連結範囲の変更を伴う子会社株式の取得による支出</t>
    <rPh sb="0" eb="2">
      <t>レンケツ</t>
    </rPh>
    <rPh sb="2" eb="4">
      <t>ハンイ</t>
    </rPh>
    <rPh sb="5" eb="7">
      <t>ヘンコウ</t>
    </rPh>
    <rPh sb="8" eb="9">
      <t>トモナ</t>
    </rPh>
    <rPh sb="10" eb="13">
      <t>コガイシャ</t>
    </rPh>
    <rPh sb="13" eb="15">
      <t>カブシキ</t>
    </rPh>
    <rPh sb="16" eb="18">
      <t>シュトク</t>
    </rPh>
    <rPh sb="21" eb="23">
      <t>シシュツ</t>
    </rPh>
    <phoneticPr fontId="1"/>
  </si>
  <si>
    <t>Purchase of investments in subsidiaries resulting in change in scope of consolidation</t>
    <phoneticPr fontId="1"/>
  </si>
  <si>
    <t>貸付による支出</t>
    <rPh sb="0" eb="2">
      <t>カシツケ</t>
    </rPh>
    <rPh sb="5" eb="7">
      <t>シシュツ</t>
    </rPh>
    <phoneticPr fontId="1"/>
  </si>
  <si>
    <t>Payment of loans receivable</t>
    <phoneticPr fontId="1"/>
  </si>
  <si>
    <t>貸付金の回収による収入</t>
    <rPh sb="0" eb="3">
      <t>カシツケキン</t>
    </rPh>
    <phoneticPr fontId="1"/>
  </si>
  <si>
    <t>Collection of loans receivable</t>
  </si>
  <si>
    <t>財務活動によるキャッシュ・フロー</t>
    <rPh sb="0" eb="2">
      <t>ザイム</t>
    </rPh>
    <rPh sb="2" eb="4">
      <t>カツドウ</t>
    </rPh>
    <phoneticPr fontId="71"/>
  </si>
  <si>
    <t>Net cash provided by (used in) financing activities</t>
  </si>
  <si>
    <t>短期借入金の純増減額（減少:-）</t>
    <rPh sb="0" eb="2">
      <t>タンキ</t>
    </rPh>
    <rPh sb="2" eb="4">
      <t>カリイレ</t>
    </rPh>
    <rPh sb="4" eb="5">
      <t>キン</t>
    </rPh>
    <rPh sb="6" eb="7">
      <t>ジュン</t>
    </rPh>
    <rPh sb="7" eb="9">
      <t>ゾウゲン</t>
    </rPh>
    <rPh sb="9" eb="10">
      <t>ガク</t>
    </rPh>
    <rPh sb="11" eb="13">
      <t>ゲンショウ</t>
    </rPh>
    <phoneticPr fontId="71"/>
  </si>
  <si>
    <t>Net increase (decrease) in short-term loans payable</t>
  </si>
  <si>
    <t>コマーシャル・ペーパーの純増減額
(減少:-)</t>
    <rPh sb="12" eb="13">
      <t>ジュン</t>
    </rPh>
    <rPh sb="13" eb="15">
      <t>ゾウゲン</t>
    </rPh>
    <rPh sb="15" eb="16">
      <t>ガク</t>
    </rPh>
    <rPh sb="18" eb="20">
      <t>ゲンショウ</t>
    </rPh>
    <phoneticPr fontId="71"/>
  </si>
  <si>
    <t>Net increase (decrease) in commercial paper</t>
    <phoneticPr fontId="1"/>
  </si>
  <si>
    <t>長期借入れによる収入</t>
    <rPh sb="0" eb="2">
      <t>チョウキ</t>
    </rPh>
    <rPh sb="2" eb="4">
      <t>カリイレ</t>
    </rPh>
    <rPh sb="8" eb="10">
      <t>シュウニュウ</t>
    </rPh>
    <phoneticPr fontId="71"/>
  </si>
  <si>
    <t>Proceeds from long-term loans payable</t>
  </si>
  <si>
    <t>長期借入金の返済による支出</t>
    <rPh sb="0" eb="2">
      <t>チョウキ</t>
    </rPh>
    <rPh sb="2" eb="4">
      <t>カリイレ</t>
    </rPh>
    <rPh sb="4" eb="5">
      <t>キン</t>
    </rPh>
    <rPh sb="6" eb="8">
      <t>ヘンサイ</t>
    </rPh>
    <rPh sb="11" eb="13">
      <t>シシュツ</t>
    </rPh>
    <phoneticPr fontId="71"/>
  </si>
  <si>
    <t>Repayment of long-term loans payable</t>
  </si>
  <si>
    <t>社債の発行による収入</t>
    <rPh sb="0" eb="2">
      <t>シャサイ</t>
    </rPh>
    <rPh sb="3" eb="5">
      <t>ハッコウ</t>
    </rPh>
    <rPh sb="8" eb="10">
      <t>シュウニュウ</t>
    </rPh>
    <phoneticPr fontId="71"/>
  </si>
  <si>
    <t>Proceeds from issuance of bonds</t>
  </si>
  <si>
    <t>社債の償還による支出</t>
    <rPh sb="0" eb="2">
      <t>シャサイ</t>
    </rPh>
    <rPh sb="3" eb="5">
      <t>ショウカン</t>
    </rPh>
    <rPh sb="8" eb="10">
      <t>シシュツ</t>
    </rPh>
    <phoneticPr fontId="71"/>
  </si>
  <si>
    <t>Redemption of bonds</t>
  </si>
  <si>
    <t>自己株式の取得による支出</t>
    <rPh sb="0" eb="2">
      <t>ジコ</t>
    </rPh>
    <rPh sb="2" eb="4">
      <t>カブシキ</t>
    </rPh>
    <rPh sb="5" eb="7">
      <t>シュトク</t>
    </rPh>
    <rPh sb="10" eb="12">
      <t>シシュツ</t>
    </rPh>
    <phoneticPr fontId="71"/>
  </si>
  <si>
    <t>Purchase of treasury stock</t>
  </si>
  <si>
    <t>配当金の支払額</t>
    <rPh sb="0" eb="3">
      <t>ハイトウキン</t>
    </rPh>
    <rPh sb="4" eb="6">
      <t>シハライ</t>
    </rPh>
    <rPh sb="6" eb="7">
      <t>ガク</t>
    </rPh>
    <phoneticPr fontId="71"/>
  </si>
  <si>
    <t>Cash dividends paid</t>
  </si>
  <si>
    <t>現金及び現金同等物に係る換算差額</t>
    <rPh sb="0" eb="2">
      <t>ゲンキン</t>
    </rPh>
    <rPh sb="2" eb="3">
      <t>オヨ</t>
    </rPh>
    <rPh sb="4" eb="6">
      <t>ゲンキン</t>
    </rPh>
    <rPh sb="6" eb="8">
      <t>ドウトウ</t>
    </rPh>
    <rPh sb="8" eb="9">
      <t>ブツ</t>
    </rPh>
    <rPh sb="10" eb="11">
      <t>カカ</t>
    </rPh>
    <rPh sb="12" eb="14">
      <t>カンサン</t>
    </rPh>
    <rPh sb="14" eb="16">
      <t>サガク</t>
    </rPh>
    <phoneticPr fontId="71"/>
  </si>
  <si>
    <t>Effect of exchange rate change on
cash and cash equivalents</t>
    <phoneticPr fontId="71"/>
  </si>
  <si>
    <r>
      <t>現金及び現金同等物の増減額（減少:</t>
    </r>
    <r>
      <rPr>
        <b/>
        <sz val="10"/>
        <rFont val="ＭＳ ゴシック"/>
        <family val="3"/>
        <charset val="128"/>
      </rPr>
      <t>-）</t>
    </r>
    <rPh sb="0" eb="2">
      <t>ゲンキン</t>
    </rPh>
    <rPh sb="2" eb="3">
      <t>オヨ</t>
    </rPh>
    <rPh sb="4" eb="6">
      <t>ゲンキン</t>
    </rPh>
    <rPh sb="6" eb="8">
      <t>ドウトウ</t>
    </rPh>
    <rPh sb="8" eb="9">
      <t>ブツ</t>
    </rPh>
    <rPh sb="10" eb="12">
      <t>ゾウゲン</t>
    </rPh>
    <rPh sb="12" eb="13">
      <t>ガク</t>
    </rPh>
    <rPh sb="14" eb="16">
      <t>ゲンショウ</t>
    </rPh>
    <phoneticPr fontId="71"/>
  </si>
  <si>
    <t>Net (decrease) increase in cash and cash equivalents</t>
  </si>
  <si>
    <t>現金及び現金同等物の期首残高</t>
    <rPh sb="0" eb="2">
      <t>ゲンキン</t>
    </rPh>
    <rPh sb="2" eb="3">
      <t>オヨ</t>
    </rPh>
    <rPh sb="4" eb="6">
      <t>ゲンキン</t>
    </rPh>
    <rPh sb="6" eb="8">
      <t>ドウトウ</t>
    </rPh>
    <rPh sb="8" eb="9">
      <t>ブツ</t>
    </rPh>
    <rPh sb="10" eb="12">
      <t>キシュ</t>
    </rPh>
    <rPh sb="12" eb="14">
      <t>ザンダカ</t>
    </rPh>
    <phoneticPr fontId="71"/>
  </si>
  <si>
    <t>Cash and cash equivalents at beginning of term</t>
  </si>
  <si>
    <t>現金及び現金同等物の期末残高</t>
    <rPh sb="0" eb="2">
      <t>ゲンキン</t>
    </rPh>
    <rPh sb="2" eb="3">
      <t>オヨ</t>
    </rPh>
    <rPh sb="4" eb="6">
      <t>ゲンキン</t>
    </rPh>
    <rPh sb="6" eb="8">
      <t>ドウトウ</t>
    </rPh>
    <rPh sb="8" eb="9">
      <t>ブツ</t>
    </rPh>
    <rPh sb="10" eb="12">
      <t>キマツ</t>
    </rPh>
    <rPh sb="12" eb="14">
      <t>ザンダカ</t>
    </rPh>
    <phoneticPr fontId="71"/>
  </si>
  <si>
    <t>Cash and cash equivalents at end of term</t>
  </si>
  <si>
    <r>
      <t>◆ セグメント情報　</t>
    </r>
    <r>
      <rPr>
        <b/>
        <sz val="16"/>
        <color rgb="FF0000CC"/>
        <rFont val="HGPｺﾞｼｯｸM"/>
        <family val="3"/>
        <charset val="128"/>
      </rPr>
      <t xml:space="preserve">Segment information </t>
    </r>
    <r>
      <rPr>
        <b/>
        <sz val="16"/>
        <rFont val="HGPｺﾞｼｯｸM"/>
        <family val="3"/>
        <charset val="128"/>
      </rPr>
      <t>◆</t>
    </r>
    <rPh sb="7" eb="9">
      <t>ジョウホウ</t>
    </rPh>
    <phoneticPr fontId="1"/>
  </si>
  <si>
    <t>ガス</t>
    <phoneticPr fontId="71"/>
  </si>
  <si>
    <t>Gas</t>
    <phoneticPr fontId="1"/>
  </si>
  <si>
    <t>売上高</t>
    <rPh sb="0" eb="2">
      <t>ウリアゲ</t>
    </rPh>
    <rPh sb="2" eb="3">
      <t>ダカ</t>
    </rPh>
    <phoneticPr fontId="1"/>
  </si>
  <si>
    <t>Sales</t>
    <phoneticPr fontId="1"/>
  </si>
  <si>
    <t>Sales</t>
    <phoneticPr fontId="1"/>
  </si>
  <si>
    <t>セグメント利益</t>
    <rPh sb="5" eb="7">
      <t>リエキ</t>
    </rPh>
    <phoneticPr fontId="1"/>
  </si>
  <si>
    <t>Segment income</t>
  </si>
  <si>
    <t>LPG・その他エネルギー</t>
    <rPh sb="6" eb="7">
      <t>タ</t>
    </rPh>
    <phoneticPr fontId="1"/>
  </si>
  <si>
    <t>LPG and other energies</t>
    <phoneticPr fontId="1"/>
  </si>
  <si>
    <t>Sales</t>
    <phoneticPr fontId="1"/>
  </si>
  <si>
    <t>電気</t>
    <rPh sb="0" eb="2">
      <t>デンキ</t>
    </rPh>
    <phoneticPr fontId="1"/>
  </si>
  <si>
    <t>Electricity</t>
    <phoneticPr fontId="1"/>
  </si>
  <si>
    <t>その他</t>
    <rPh sb="2" eb="3">
      <t>タ</t>
    </rPh>
    <phoneticPr fontId="1"/>
  </si>
  <si>
    <t>合計</t>
    <rPh sb="0" eb="2">
      <t>ゴウケイ</t>
    </rPh>
    <phoneticPr fontId="1"/>
  </si>
  <si>
    <t>Total</t>
  </si>
  <si>
    <t>調整額</t>
    <rPh sb="0" eb="2">
      <t>チョウセイ</t>
    </rPh>
    <rPh sb="2" eb="3">
      <t>ガク</t>
    </rPh>
    <phoneticPr fontId="1"/>
  </si>
  <si>
    <t>Adjustments</t>
  </si>
  <si>
    <t>連結</t>
    <rPh sb="0" eb="2">
      <t>レンケツ</t>
    </rPh>
    <phoneticPr fontId="1"/>
  </si>
  <si>
    <t>Consolidated</t>
  </si>
  <si>
    <t>Sales</t>
  </si>
  <si>
    <t>ガス</t>
    <phoneticPr fontId="71"/>
  </si>
  <si>
    <t>Gas sales</t>
  </si>
  <si>
    <t>LPG・電気・その他エネルギー</t>
    <rPh sb="4" eb="6">
      <t>デンキ</t>
    </rPh>
    <rPh sb="9" eb="10">
      <t>タ</t>
    </rPh>
    <phoneticPr fontId="1"/>
  </si>
  <si>
    <t>LPG, Electricity and other energies</t>
    <phoneticPr fontId="1"/>
  </si>
  <si>
    <t>工事及び器具</t>
    <rPh sb="0" eb="2">
      <t>コウジ</t>
    </rPh>
    <rPh sb="2" eb="3">
      <t>オヨ</t>
    </rPh>
    <rPh sb="4" eb="6">
      <t>キグ</t>
    </rPh>
    <phoneticPr fontId="1"/>
  </si>
  <si>
    <t>Gas appliance sales
and related construction</t>
    <phoneticPr fontId="1"/>
  </si>
  <si>
    <t>報告セグメントの変更等に関する事項</t>
    <rPh sb="0" eb="2">
      <t>ホウコク</t>
    </rPh>
    <rPh sb="8" eb="10">
      <t>ヘンコウ</t>
    </rPh>
    <rPh sb="10" eb="11">
      <t>トウ</t>
    </rPh>
    <rPh sb="12" eb="13">
      <t>カン</t>
    </rPh>
    <rPh sb="15" eb="17">
      <t>ジコウ</t>
    </rPh>
    <phoneticPr fontId="1"/>
  </si>
  <si>
    <t xml:space="preserve"> </t>
    <phoneticPr fontId="1"/>
  </si>
  <si>
    <t>Notes rerating to changes in reportable segments</t>
    <phoneticPr fontId="1"/>
  </si>
  <si>
    <t>電気事業の売上高が増加していること等から、2021年度第1四半期連結会計期間より、報告セグメントを「ガス」、「LPGその他エネルギー」及び「電気」に変更しております。</t>
    <rPh sb="0" eb="4">
      <t>デンキジギョウ</t>
    </rPh>
    <rPh sb="5" eb="7">
      <t>ウリアゲ</t>
    </rPh>
    <rPh sb="7" eb="8">
      <t>ダカ</t>
    </rPh>
    <rPh sb="9" eb="11">
      <t>ゾウカ</t>
    </rPh>
    <rPh sb="17" eb="18">
      <t>ナド</t>
    </rPh>
    <rPh sb="25" eb="27">
      <t>ネンド</t>
    </rPh>
    <rPh sb="27" eb="28">
      <t>ダイ</t>
    </rPh>
    <rPh sb="29" eb="32">
      <t>シハンキ</t>
    </rPh>
    <rPh sb="32" eb="34">
      <t>レンケツ</t>
    </rPh>
    <rPh sb="34" eb="36">
      <t>カイケイ</t>
    </rPh>
    <rPh sb="36" eb="38">
      <t>キカン</t>
    </rPh>
    <rPh sb="41" eb="43">
      <t>ホウコク</t>
    </rPh>
    <rPh sb="60" eb="61">
      <t>タ</t>
    </rPh>
    <rPh sb="67" eb="68">
      <t>オヨ</t>
    </rPh>
    <rPh sb="70" eb="72">
      <t>デンキ</t>
    </rPh>
    <rPh sb="74" eb="76">
      <t>ヘンコウ</t>
    </rPh>
    <phoneticPr fontId="1"/>
  </si>
  <si>
    <t xml:space="preserve">Due to the increase in sales of the electric power business, it had been changed to "Gas", "LPG and other Energies", and “Electricity” from the first quarter of FY2021. </t>
    <phoneticPr fontId="1"/>
  </si>
  <si>
    <r>
      <t>連結　</t>
    </r>
    <r>
      <rPr>
        <b/>
        <sz val="11"/>
        <color rgb="FF0000CC"/>
        <rFont val="HGPｺﾞｼｯｸM"/>
        <family val="3"/>
        <charset val="128"/>
      </rPr>
      <t>Consolidated</t>
    </r>
    <rPh sb="0" eb="2">
      <t>レンケツ</t>
    </rPh>
    <phoneticPr fontId="1"/>
  </si>
  <si>
    <r>
      <t>(百万円／</t>
    </r>
    <r>
      <rPr>
        <sz val="9"/>
        <color rgb="FF0000CC"/>
        <rFont val="HGPｺﾞｼｯｸM"/>
        <family val="3"/>
        <charset val="128"/>
      </rPr>
      <t>\ million</t>
    </r>
    <r>
      <rPr>
        <sz val="9"/>
        <color theme="1"/>
        <rFont val="HGPｺﾞｼｯｸM"/>
        <family val="3"/>
        <charset val="128"/>
      </rPr>
      <t>)</t>
    </r>
    <phoneticPr fontId="1"/>
  </si>
  <si>
    <r>
      <t>年度　　</t>
    </r>
    <r>
      <rPr>
        <sz val="9"/>
        <color rgb="FF0000CC"/>
        <rFont val="HGPｺﾞｼｯｸM"/>
        <family val="3"/>
        <charset val="128"/>
      </rPr>
      <t>ＦＹ</t>
    </r>
    <phoneticPr fontId="13"/>
  </si>
  <si>
    <t>2021※</t>
  </si>
  <si>
    <r>
      <t>投融資</t>
    </r>
    <r>
      <rPr>
        <vertAlign val="superscript"/>
        <sz val="11"/>
        <rFont val="HGPｺﾞｼｯｸM"/>
        <family val="3"/>
        <charset val="128"/>
      </rPr>
      <t>※</t>
    </r>
    <rPh sb="0" eb="3">
      <t>トウユウシ</t>
    </rPh>
    <phoneticPr fontId="1"/>
  </si>
  <si>
    <r>
      <t>CAPEX （Including investment）</t>
    </r>
    <r>
      <rPr>
        <vertAlign val="superscript"/>
        <sz val="11"/>
        <color rgb="FF0000CC"/>
        <rFont val="HGPｺﾞｼｯｸM"/>
        <family val="3"/>
        <charset val="128"/>
      </rPr>
      <t>※</t>
    </r>
    <phoneticPr fontId="1"/>
  </si>
  <si>
    <t>減価償却費</t>
    <rPh sb="0" eb="2">
      <t>ゲンカ</t>
    </rPh>
    <rPh sb="2" eb="4">
      <t>ショウキャク</t>
    </rPh>
    <rPh sb="4" eb="5">
      <t>ヒ</t>
    </rPh>
    <phoneticPr fontId="1"/>
  </si>
  <si>
    <t>Depreciation and amortization</t>
    <phoneticPr fontId="1"/>
  </si>
  <si>
    <t>※ 2020年度以前は出資等の金額を含まない</t>
    <rPh sb="6" eb="8">
      <t>ネンド</t>
    </rPh>
    <rPh sb="8" eb="10">
      <t>イゼン</t>
    </rPh>
    <rPh sb="11" eb="14">
      <t>シュッシトウ</t>
    </rPh>
    <rPh sb="15" eb="17">
      <t>キンガク</t>
    </rPh>
    <rPh sb="18" eb="19">
      <t>フク</t>
    </rPh>
    <phoneticPr fontId="1"/>
  </si>
  <si>
    <t>Not including investments before FY2020</t>
    <phoneticPr fontId="1"/>
  </si>
  <si>
    <r>
      <t>＜参考　</t>
    </r>
    <r>
      <rPr>
        <sz val="11"/>
        <color rgb="FF0000CC"/>
        <rFont val="HGPｺﾞｼｯｸM"/>
        <family val="3"/>
        <charset val="128"/>
      </rPr>
      <t>Reference</t>
    </r>
    <r>
      <rPr>
        <sz val="11"/>
        <color theme="1"/>
        <rFont val="HGPｺﾞｼｯｸM"/>
        <family val="3"/>
        <charset val="128"/>
      </rPr>
      <t>＞</t>
    </r>
    <phoneticPr fontId="1"/>
  </si>
  <si>
    <t>(km)</t>
    <phoneticPr fontId="1"/>
  </si>
  <si>
    <t>導管延長（連結）</t>
    <rPh sb="5" eb="7">
      <t>レンケツ</t>
    </rPh>
    <phoneticPr fontId="1"/>
  </si>
  <si>
    <t>Pipeline length (Consolidated)</t>
    <phoneticPr fontId="1"/>
  </si>
  <si>
    <r>
      <t xml:space="preserve">◆ 投融資・減価償却費 </t>
    </r>
    <r>
      <rPr>
        <b/>
        <sz val="16"/>
        <color rgb="FF0000CC"/>
        <rFont val="HGPｺﾞｼｯｸM"/>
        <family val="3"/>
        <charset val="128"/>
      </rPr>
      <t xml:space="preserve"> CAPEX and depreciation </t>
    </r>
    <r>
      <rPr>
        <b/>
        <sz val="16"/>
        <rFont val="HGPｺﾞｼｯｸM"/>
        <family val="3"/>
        <charset val="128"/>
      </rPr>
      <t>◆</t>
    </r>
    <rPh sb="2" eb="5">
      <t>トウユウシ</t>
    </rPh>
    <rPh sb="6" eb="8">
      <t>ゲンカ</t>
    </rPh>
    <rPh sb="8" eb="10">
      <t>ショウキャク</t>
    </rPh>
    <rPh sb="10" eb="11">
      <t>ヒ</t>
    </rPh>
    <phoneticPr fontId="1"/>
  </si>
  <si>
    <t>投融資・減価償却費</t>
    <rPh sb="0" eb="3">
      <t>トウユウシ</t>
    </rPh>
    <rPh sb="4" eb="6">
      <t>ゲンカ</t>
    </rPh>
    <rPh sb="6" eb="8">
      <t>ショウキャク</t>
    </rPh>
    <rPh sb="8" eb="9">
      <t>ヒ</t>
    </rPh>
    <phoneticPr fontId="1"/>
  </si>
  <si>
    <t>Authorized capital stock (shares)</t>
    <phoneticPr fontId="1"/>
  </si>
  <si>
    <t>Number of shareholders</t>
    <phoneticPr fontId="1"/>
  </si>
  <si>
    <t>Stock transaction unit (shares)</t>
    <phoneticPr fontId="1"/>
  </si>
  <si>
    <t>Treasury stock</t>
    <phoneticPr fontId="1"/>
  </si>
  <si>
    <t>Total</t>
    <phoneticPr fontId="1"/>
  </si>
  <si>
    <t>Stock price at end of FY (\)</t>
    <phoneticPr fontId="1"/>
  </si>
  <si>
    <t>Annual turnover (thousand)</t>
    <phoneticPr fontId="1"/>
  </si>
  <si>
    <t xml:space="preserve">We consolidated common stocks at a ratio of five shares to one share on October 1, 2017. Accordingly, "stock price" and "turnover" above reflects the impact of the consolidation of shares.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</si>
</sst>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0;[Red]\-#,##0.0"/>
    <numFmt numFmtId="178" formatCode="\(&quot;¥&quot;\ 0.0\);\(&quot;¥&quot;\-\ 0.0\)"/>
    <numFmt numFmtId="179" formatCode="#,##0;[Red]\-#,##0;\-\ "/>
    <numFmt numFmtId="180" formatCode="0.0"/>
    <numFmt numFmtId="181" formatCode="#,##0_ "/>
  </numFmts>
  <fonts count="79"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theme="1"/>
      <name val="HGPｺﾞｼｯｸM"/>
      <family val="3"/>
      <charset val="128"/>
    </font>
    <font>
      <sz val="12"/>
      <color theme="1"/>
      <name val="HGPｺﾞｼｯｸM"/>
      <family val="3"/>
      <charset val="128"/>
    </font>
    <font>
      <sz val="9"/>
      <color theme="1"/>
      <name val="HGPｺﾞｼｯｸM"/>
      <family val="3"/>
      <charset val="128"/>
    </font>
    <font>
      <sz val="10"/>
      <color theme="1"/>
      <name val="HGPｺﾞｼｯｸM"/>
      <family val="3"/>
      <charset val="128"/>
    </font>
    <font>
      <b/>
      <sz val="10"/>
      <color theme="1"/>
      <name val="HGPｺﾞｼｯｸM"/>
      <family val="3"/>
      <charset val="128"/>
    </font>
    <font>
      <sz val="9"/>
      <color rgb="FF0000CC"/>
      <name val="HGPｺﾞｼｯｸM"/>
      <family val="3"/>
      <charset val="128"/>
    </font>
    <font>
      <sz val="10"/>
      <color rgb="FF0000CC"/>
      <name val="HGPｺﾞｼｯｸM"/>
      <family val="3"/>
      <charset val="128"/>
    </font>
    <font>
      <b/>
      <sz val="10"/>
      <color rgb="FF0000CC"/>
      <name val="HGPｺﾞｼｯｸM"/>
      <family val="3"/>
      <charset val="128"/>
    </font>
    <font>
      <sz val="12"/>
      <color rgb="FF0000CC"/>
      <name val="HGPｺﾞｼｯｸM"/>
      <family val="3"/>
      <charset val="128"/>
    </font>
    <font>
      <vertAlign val="superscript"/>
      <sz val="9"/>
      <color theme="1"/>
      <name val="HGPｺﾞｼｯｸM"/>
      <family val="3"/>
      <charset val="128"/>
    </font>
    <font>
      <sz val="6"/>
      <name val="ＭＳ Ｐゴシック"/>
      <family val="3"/>
      <charset val="128"/>
    </font>
    <font>
      <vertAlign val="superscript"/>
      <sz val="9"/>
      <color rgb="FF0000CC"/>
      <name val="HGPｺﾞｼｯｸM"/>
      <family val="3"/>
      <charset val="128"/>
    </font>
    <font>
      <sz val="11"/>
      <color theme="1"/>
      <name val="ＭＳ Ｐゴシック"/>
      <family val="2"/>
      <charset val="128"/>
      <scheme val="minor"/>
    </font>
    <font>
      <b/>
      <sz val="16"/>
      <color theme="1"/>
      <name val="HGPｺﾞｼｯｸM"/>
      <family val="3"/>
      <charset val="128"/>
    </font>
    <font>
      <b/>
      <sz val="16"/>
      <color rgb="FF0000CC"/>
      <name val="HGPｺﾞｼｯｸM"/>
      <family val="3"/>
      <charset val="128"/>
    </font>
    <font>
      <b/>
      <sz val="16"/>
      <name val="HGPｺﾞｼｯｸM"/>
      <family val="3"/>
      <charset val="128"/>
    </font>
    <font>
      <sz val="11"/>
      <color rgb="FF0000CC"/>
      <name val="HGPｺﾞｼｯｸM"/>
      <family val="3"/>
      <charset val="128"/>
    </font>
    <font>
      <sz val="8"/>
      <color theme="1"/>
      <name val="HGPｺﾞｼｯｸM"/>
      <family val="3"/>
      <charset val="128"/>
    </font>
    <font>
      <sz val="8"/>
      <name val="HGPｺﾞｼｯｸM"/>
      <family val="3"/>
      <charset val="128"/>
    </font>
    <font>
      <sz val="8"/>
      <color rgb="FF0000CC"/>
      <name val="HGPｺﾞｼｯｸM"/>
      <family val="3"/>
      <charset val="128"/>
    </font>
    <font>
      <sz val="9"/>
      <name val="HGPｺﾞｼｯｸM"/>
      <family val="3"/>
      <charset val="128"/>
    </font>
    <font>
      <sz val="10"/>
      <name val="HGPｺﾞｼｯｸM"/>
      <family val="3"/>
      <charset val="128"/>
    </font>
    <font>
      <sz val="11"/>
      <name val="HGPｺﾞｼｯｸM"/>
      <family val="3"/>
      <charset val="128"/>
    </font>
    <font>
      <sz val="6"/>
      <name val="HGPｺﾞｼｯｸM"/>
      <family val="3"/>
      <charset val="128"/>
    </font>
    <font>
      <sz val="6"/>
      <color theme="1"/>
      <name val="HGPｺﾞｼｯｸM"/>
      <family val="3"/>
      <charset val="128"/>
    </font>
    <font>
      <sz val="8.25"/>
      <color theme="1"/>
      <name val="ＭＳ Ｐゴシック"/>
      <family val="3"/>
      <charset val="128"/>
      <scheme val="minor"/>
    </font>
    <font>
      <vertAlign val="superscript"/>
      <sz val="11"/>
      <name val="HGPｺﾞｼｯｸM"/>
      <family val="3"/>
      <charset val="128"/>
    </font>
    <font>
      <sz val="11"/>
      <color indexed="12"/>
      <name val="HGPｺﾞｼｯｸM"/>
      <family val="3"/>
      <charset val="128"/>
    </font>
    <font>
      <sz val="8"/>
      <color indexed="12"/>
      <name val="HGPｺﾞｼｯｸM"/>
      <family val="3"/>
      <charset val="128"/>
    </font>
    <font>
      <sz val="8"/>
      <color indexed="10"/>
      <name val="HGPｺﾞｼｯｸM"/>
      <family val="3"/>
      <charset val="128"/>
    </font>
    <font>
      <b/>
      <sz val="10"/>
      <name val="HGPｺﾞｼｯｸM"/>
      <family val="3"/>
      <charset val="128"/>
    </font>
    <font>
      <sz val="11"/>
      <color indexed="8"/>
      <name val="HGPｺﾞｼｯｸM"/>
      <family val="3"/>
      <charset val="128"/>
    </font>
    <font>
      <b/>
      <sz val="11"/>
      <name val="HGPｺﾞｼｯｸM"/>
      <family val="3"/>
      <charset val="128"/>
    </font>
    <font>
      <sz val="9"/>
      <color rgb="FF000000"/>
      <name val="HGPｺﾞｼｯｸM"/>
      <family val="3"/>
      <charset val="128"/>
    </font>
    <font>
      <sz val="12"/>
      <name val="HGPｺﾞｼｯｸM"/>
      <family val="3"/>
      <charset val="128"/>
    </font>
    <font>
      <sz val="8"/>
      <color theme="0" tint="-0.499984740745262"/>
      <name val="HGPｺﾞｼｯｸM"/>
      <family val="3"/>
      <charset val="128"/>
    </font>
    <font>
      <sz val="9"/>
      <color indexed="12"/>
      <name val="HGPｺﾞｼｯｸM"/>
      <family val="3"/>
      <charset val="128"/>
    </font>
    <font>
      <sz val="6"/>
      <name val="ＭＳ 明朝"/>
      <family val="1"/>
      <charset val="128"/>
    </font>
    <font>
      <b/>
      <sz val="14"/>
      <color theme="1"/>
      <name val="HGPｺﾞｼｯｸM"/>
      <family val="3"/>
      <charset val="128"/>
    </font>
    <font>
      <sz val="10"/>
      <color indexed="12"/>
      <name val="HGPｺﾞｼｯｸM"/>
      <family val="3"/>
      <charset val="128"/>
    </font>
    <font>
      <sz val="6"/>
      <color rgb="FF000000"/>
      <name val="HGPｺﾞｼｯｸM"/>
      <family val="3"/>
      <charset val="128"/>
    </font>
    <font>
      <sz val="11"/>
      <color theme="0"/>
      <name val="HGPｺﾞｼｯｸM"/>
      <family val="3"/>
      <charset val="128"/>
    </font>
    <font>
      <sz val="7.8"/>
      <color rgb="FF000000"/>
      <name val="HGPｺﾞｼｯｸM"/>
      <family val="3"/>
      <charset val="128"/>
    </font>
    <font>
      <sz val="7.8"/>
      <color rgb="FF0000CC"/>
      <name val="HGPｺﾞｼｯｸM"/>
      <family val="3"/>
      <charset val="128"/>
    </font>
    <font>
      <vertAlign val="superscript"/>
      <sz val="10"/>
      <name val="HGPｺﾞｼｯｸM"/>
      <family val="3"/>
      <charset val="128"/>
    </font>
    <font>
      <vertAlign val="superscript"/>
      <sz val="10"/>
      <color rgb="FF0000CC"/>
      <name val="HGPｺﾞｼｯｸM"/>
      <family val="3"/>
      <charset val="128"/>
    </font>
    <font>
      <b/>
      <sz val="11"/>
      <color theme="0"/>
      <name val="HGPｺﾞｼｯｸM"/>
      <family val="3"/>
      <charset val="128"/>
    </font>
    <font>
      <sz val="6"/>
      <color indexed="12"/>
      <name val="HGPｺﾞｼｯｸM"/>
      <family val="3"/>
      <charset val="128"/>
    </font>
    <font>
      <sz val="7"/>
      <color theme="1"/>
      <name val="HGPｺﾞｼｯｸM"/>
      <family val="3"/>
      <charset val="128"/>
    </font>
    <font>
      <sz val="6"/>
      <color rgb="FF0000CC"/>
      <name val="HGPｺﾞｼｯｸM"/>
      <family val="3"/>
      <charset val="128"/>
    </font>
    <font>
      <vertAlign val="superscript"/>
      <sz val="11"/>
      <color theme="1"/>
      <name val="HGPｺﾞｼｯｸM"/>
      <family val="3"/>
      <charset val="128"/>
    </font>
    <font>
      <vertAlign val="superscript"/>
      <sz val="11"/>
      <color rgb="FF0000CC"/>
      <name val="HGPｺﾞｼｯｸM"/>
      <family val="3"/>
      <charset val="128"/>
    </font>
    <font>
      <b/>
      <sz val="9"/>
      <name val="HGPｺﾞｼｯｸM"/>
      <family val="3"/>
      <charset val="128"/>
    </font>
    <font>
      <vertAlign val="superscript"/>
      <sz val="9"/>
      <name val="HGPｺﾞｼｯｸM"/>
      <family val="3"/>
      <charset val="128"/>
    </font>
    <font>
      <b/>
      <sz val="10"/>
      <color rgb="FFFFC000"/>
      <name val="HGPｺﾞｼｯｸM"/>
      <family val="3"/>
      <charset val="128"/>
    </font>
    <font>
      <vertAlign val="superscript"/>
      <sz val="10"/>
      <color theme="1"/>
      <name val="HGPｺﾞｼｯｸM"/>
      <family val="3"/>
      <charset val="128"/>
    </font>
    <font>
      <sz val="11"/>
      <color theme="1"/>
      <name val="HGSｺﾞｼｯｸM"/>
      <family val="3"/>
      <charset val="128"/>
    </font>
    <font>
      <sz val="11"/>
      <color rgb="FFEAEAEA"/>
      <name val="HGPｺﾞｼｯｸM"/>
      <family val="3"/>
      <charset val="128"/>
    </font>
    <font>
      <u/>
      <sz val="11"/>
      <color theme="10"/>
      <name val="ＭＳ Ｐゴシック"/>
      <family val="3"/>
      <charset val="128"/>
      <scheme val="minor"/>
    </font>
    <font>
      <sz val="8.5"/>
      <color theme="1"/>
      <name val="HGPｺﾞｼｯｸM"/>
      <family val="3"/>
      <charset val="128"/>
    </font>
    <font>
      <b/>
      <sz val="11"/>
      <color theme="1"/>
      <name val="HGPｺﾞｼｯｸM"/>
      <family val="3"/>
      <charset val="128"/>
    </font>
    <font>
      <sz val="11"/>
      <color rgb="FF0070C0"/>
      <name val="HGPｺﾞｼｯｸM"/>
      <family val="3"/>
      <charset val="128"/>
    </font>
    <font>
      <sz val="8"/>
      <color rgb="FF0070C0"/>
      <name val="HGPｺﾞｼｯｸM"/>
      <family val="3"/>
      <charset val="128"/>
    </font>
    <font>
      <sz val="10"/>
      <color rgb="FF000000"/>
      <name val="HGPｺﾞｼｯｸM"/>
      <family val="3"/>
      <charset val="128"/>
    </font>
    <font>
      <b/>
      <sz val="12"/>
      <color theme="1"/>
      <name val="HGPｺﾞｼｯｸM"/>
      <family val="3"/>
      <charset val="128"/>
    </font>
    <font>
      <b/>
      <sz val="14"/>
      <name val="HGPｺﾞｼｯｸM"/>
      <family val="3"/>
      <charset val="128"/>
    </font>
    <font>
      <b/>
      <sz val="14"/>
      <color rgb="FF0000CC"/>
      <name val="HGPｺﾞｼｯｸM"/>
      <family val="3"/>
      <charset val="128"/>
    </font>
    <font>
      <b/>
      <sz val="11"/>
      <color rgb="FF0000CC"/>
      <name val="HGPｺﾞｼｯｸM"/>
      <family val="3"/>
      <charset val="128"/>
    </font>
    <font>
      <sz val="11"/>
      <color indexed="20"/>
      <name val="ＭＳ Ｐゴシック"/>
      <family val="3"/>
      <charset val="128"/>
    </font>
    <font>
      <b/>
      <sz val="11"/>
      <color indexed="63"/>
      <name val="ＭＳ Ｐゴシック"/>
      <family val="3"/>
      <charset val="128"/>
    </font>
    <font>
      <b/>
      <vertAlign val="superscript"/>
      <sz val="11"/>
      <name val="HGPｺﾞｼｯｸM"/>
      <family val="3"/>
      <charset val="128"/>
    </font>
    <font>
      <b/>
      <vertAlign val="superscript"/>
      <sz val="11"/>
      <color rgb="FF0000CC"/>
      <name val="HGPｺﾞｼｯｸM"/>
      <family val="3"/>
      <charset val="128"/>
    </font>
    <font>
      <sz val="14"/>
      <name val="HGPｺﾞｼｯｸM"/>
      <family val="3"/>
      <charset val="128"/>
    </font>
    <font>
      <b/>
      <sz val="10"/>
      <name val="ＭＳ ゴシック"/>
      <family val="3"/>
      <charset val="128"/>
    </font>
    <font>
      <b/>
      <sz val="11"/>
      <color rgb="FFFFC000"/>
      <name val="HGPｺﾞｼｯｸM"/>
      <family val="3"/>
      <charset val="128"/>
    </font>
    <font>
      <sz val="16"/>
      <color theme="1"/>
      <name val="HGPｺﾞｼｯｸM"/>
      <family val="3"/>
      <charset val="128"/>
    </font>
  </fonts>
  <fills count="5">
    <fill>
      <patternFill patternType="none"/>
    </fill>
    <fill>
      <patternFill patternType="gray125"/>
    </fill>
    <fill>
      <patternFill patternType="solid">
        <fgColor theme="0" tint="-4.9989318521683403E-2"/>
        <bgColor indexed="64"/>
      </patternFill>
    </fill>
    <fill>
      <patternFill patternType="solid">
        <fgColor rgb="FFFFCC99"/>
        <bgColor indexed="64"/>
      </patternFill>
    </fill>
    <fill>
      <patternFill patternType="solid">
        <fgColor theme="0"/>
        <bgColor indexed="64"/>
      </patternFill>
    </fill>
  </fills>
  <borders count="131">
    <border>
      <left/>
      <right/>
      <top/>
      <bottom/>
      <diagonal/>
    </border>
    <border>
      <left/>
      <right style="medium">
        <color indexed="64"/>
      </right>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0" tint="-0.34998626667073579"/>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24994659260841701"/>
      </left>
      <right style="thin">
        <color theme="0" tint="-0.24994659260841701"/>
      </right>
      <top style="thin">
        <color indexed="64"/>
      </top>
      <bottom style="thin">
        <color theme="0" tint="-0.34998626667073579"/>
      </bottom>
      <diagonal/>
    </border>
    <border>
      <left style="thin">
        <color theme="0" tint="-0.24994659260841701"/>
      </left>
      <right style="thin">
        <color indexed="64"/>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thin">
        <color indexed="64"/>
      </right>
      <top style="thin">
        <color theme="0" tint="-0.34998626667073579"/>
      </top>
      <bottom style="thin">
        <color theme="0" tint="-0.34998626667073579"/>
      </bottom>
      <diagonal/>
    </border>
    <border>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style="thin">
        <color indexed="64"/>
      </left>
      <right style="thin">
        <color theme="0" tint="-0.34998626667073579"/>
      </right>
      <top style="thin">
        <color indexed="64"/>
      </top>
      <bottom/>
      <diagonal/>
    </border>
    <border>
      <left style="thin">
        <color indexed="64"/>
      </left>
      <right style="thin">
        <color theme="0" tint="-0.34998626667073579"/>
      </right>
      <top/>
      <bottom style="thin">
        <color theme="0" tint="-0.34998626667073579"/>
      </bottom>
      <diagonal/>
    </border>
    <border>
      <left style="thin">
        <color indexed="64"/>
      </left>
      <right/>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indexed="64"/>
      </right>
      <top/>
      <bottom style="thin">
        <color theme="0" tint="-0.34998626667073579"/>
      </bottom>
      <diagonal/>
    </border>
    <border>
      <left/>
      <right/>
      <top style="thin">
        <color indexed="64"/>
      </top>
      <bottom/>
      <diagonal/>
    </border>
    <border>
      <left style="thin">
        <color indexed="64"/>
      </left>
      <right style="thin">
        <color theme="0" tint="-0.34998626667073579"/>
      </right>
      <top style="thin">
        <color theme="0" tint="-0.34998626667073579"/>
      </top>
      <bottom/>
      <diagonal/>
    </border>
    <border>
      <left style="thin">
        <color theme="0" tint="-0.34998626667073579"/>
      </left>
      <right/>
      <top style="thin">
        <color indexed="64"/>
      </top>
      <bottom/>
      <diagonal/>
    </border>
    <border>
      <left/>
      <right style="thin">
        <color indexed="64"/>
      </right>
      <top style="thin">
        <color indexed="64"/>
      </top>
      <bottom/>
      <diagonal/>
    </border>
    <border>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indexed="64"/>
      </left>
      <right style="thin">
        <color theme="0" tint="-0.34998626667073579"/>
      </right>
      <top/>
      <bottom/>
      <diagonal/>
    </border>
    <border>
      <left style="thin">
        <color theme="0" tint="-0.34998626667073579"/>
      </left>
      <right/>
      <top/>
      <bottom style="thin">
        <color theme="0" tint="-0.34998626667073579"/>
      </bottom>
      <diagonal/>
    </border>
    <border>
      <left/>
      <right style="thin">
        <color indexed="64"/>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indexed="64"/>
      </top>
      <bottom style="thin">
        <color indexed="64"/>
      </bottom>
      <diagonal/>
    </border>
    <border>
      <left style="thin">
        <color indexed="64"/>
      </left>
      <right/>
      <top style="thin">
        <color indexed="64"/>
      </top>
      <bottom style="thin">
        <color theme="0" tint="-0.249977111117893"/>
      </bottom>
      <diagonal/>
    </border>
    <border>
      <left/>
      <right style="thin">
        <color indexed="64"/>
      </right>
      <top style="thin">
        <color indexed="64"/>
      </top>
      <bottom style="thin">
        <color theme="0" tint="-0.249977111117893"/>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indexed="64"/>
      </left>
      <right/>
      <top style="thin">
        <color theme="0" tint="-0.249977111117893"/>
      </top>
      <bottom style="thin">
        <color theme="0" tint="-0.249977111117893"/>
      </bottom>
      <diagonal/>
    </border>
    <border>
      <left/>
      <right style="thin">
        <color indexed="64"/>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indexed="64"/>
      </bottom>
      <diagonal/>
    </border>
    <border>
      <left style="thin">
        <color theme="0" tint="-0.249977111117893"/>
      </left>
      <right style="thin">
        <color theme="0" tint="-0.249977111117893"/>
      </right>
      <top/>
      <bottom style="thin">
        <color indexed="64"/>
      </bottom>
      <diagonal/>
    </border>
    <border>
      <left style="thin">
        <color theme="0" tint="-0.249977111117893"/>
      </left>
      <right/>
      <top style="thin">
        <color indexed="64"/>
      </top>
      <bottom style="thin">
        <color indexed="64"/>
      </bottom>
      <diagonal/>
    </border>
    <border>
      <left style="thin">
        <color theme="0" tint="-0.249977111117893"/>
      </left>
      <right style="thin">
        <color indexed="64"/>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indexed="64"/>
      </left>
      <right style="thin">
        <color indexed="64"/>
      </right>
      <top/>
      <bottom/>
      <diagonal/>
    </border>
    <border>
      <left style="thin">
        <color indexed="64"/>
      </left>
      <right style="thin">
        <color theme="0" tint="-0.249977111117893"/>
      </right>
      <top style="thin">
        <color indexed="64"/>
      </top>
      <bottom style="thin">
        <color theme="0" tint="-0.499984740745262"/>
      </bottom>
      <diagonal/>
    </border>
    <border>
      <left style="thin">
        <color theme="0" tint="-0.249977111117893"/>
      </left>
      <right style="thin">
        <color theme="0" tint="-0.249977111117893"/>
      </right>
      <top style="thin">
        <color indexed="64"/>
      </top>
      <bottom style="thin">
        <color theme="0" tint="-0.499984740745262"/>
      </bottom>
      <diagonal/>
    </border>
    <border>
      <left style="thin">
        <color theme="0" tint="-0.249977111117893"/>
      </left>
      <right style="thin">
        <color indexed="64"/>
      </right>
      <top style="thin">
        <color indexed="64"/>
      </top>
      <bottom style="thin">
        <color theme="0" tint="-0.499984740745262"/>
      </bottom>
      <diagonal/>
    </border>
    <border>
      <left style="thin">
        <color indexed="64"/>
      </left>
      <right style="thin">
        <color theme="0" tint="-0.249977111117893"/>
      </right>
      <top style="thin">
        <color theme="0" tint="-0.499984740745262"/>
      </top>
      <bottom style="thin">
        <color theme="0" tint="-0.499984740745262"/>
      </bottom>
      <diagonal/>
    </border>
    <border>
      <left style="thin">
        <color theme="0" tint="-0.249977111117893"/>
      </left>
      <right style="thin">
        <color theme="0" tint="-0.249977111117893"/>
      </right>
      <top style="thin">
        <color theme="0" tint="-0.499984740745262"/>
      </top>
      <bottom style="thin">
        <color theme="0" tint="-0.499984740745262"/>
      </bottom>
      <diagonal/>
    </border>
    <border>
      <left style="thin">
        <color theme="0" tint="-0.249977111117893"/>
      </left>
      <right style="thin">
        <color indexed="64"/>
      </right>
      <top style="thin">
        <color theme="0" tint="-0.499984740745262"/>
      </top>
      <bottom style="thin">
        <color theme="0" tint="-0.499984740745262"/>
      </bottom>
      <diagonal/>
    </border>
    <border>
      <left style="thin">
        <color indexed="64"/>
      </left>
      <right style="thin">
        <color indexed="64"/>
      </right>
      <top/>
      <bottom style="thin">
        <color indexed="64"/>
      </bottom>
      <diagonal/>
    </border>
    <border>
      <left style="thin">
        <color indexed="64"/>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249977111117893"/>
      </left>
      <right style="thin">
        <color indexed="64"/>
      </right>
      <top/>
      <bottom style="thin">
        <color indexed="64"/>
      </bottom>
      <diagonal/>
    </border>
    <border>
      <left/>
      <right style="thin">
        <color theme="0" tint="-0.34998626667073579"/>
      </right>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0" tint="-0.24994659260841701"/>
      </left>
      <right style="thin">
        <color indexed="64"/>
      </right>
      <top style="thin">
        <color indexed="64"/>
      </top>
      <bottom style="thin">
        <color theme="0" tint="-0.499984740745262"/>
      </bottom>
      <diagonal/>
    </border>
    <border>
      <left style="thin">
        <color indexed="64"/>
      </left>
      <right/>
      <top/>
      <bottom style="hair">
        <color theme="0" tint="-0.249977111117893"/>
      </bottom>
      <diagonal/>
    </border>
    <border>
      <left/>
      <right/>
      <top/>
      <bottom style="hair">
        <color theme="0" tint="-0.249977111117893"/>
      </bottom>
      <diagonal/>
    </border>
    <border>
      <left/>
      <right style="thin">
        <color indexed="64"/>
      </right>
      <top/>
      <bottom style="hair">
        <color theme="0" tint="-0.249977111117893"/>
      </bottom>
      <diagonal/>
    </border>
    <border>
      <left style="thin">
        <color theme="0" tint="-0.249977111117893"/>
      </left>
      <right style="thin">
        <color theme="0" tint="-0.249977111117893"/>
      </right>
      <top/>
      <bottom style="hair">
        <color theme="0" tint="-0.249977111117893"/>
      </bottom>
      <diagonal/>
    </border>
    <border>
      <left style="thin">
        <color theme="0" tint="-0.24994659260841701"/>
      </left>
      <right style="thin">
        <color indexed="64"/>
      </right>
      <top/>
      <bottom style="hair">
        <color theme="0" tint="-0.249977111117893"/>
      </bottom>
      <diagonal/>
    </border>
    <border>
      <left style="thin">
        <color theme="0" tint="-0.249977111117893"/>
      </left>
      <right style="thin">
        <color theme="0" tint="-0.249977111117893"/>
      </right>
      <top/>
      <bottom/>
      <diagonal/>
    </border>
    <border>
      <left style="thin">
        <color theme="0" tint="-0.24994659260841701"/>
      </left>
      <right style="thin">
        <color indexed="64"/>
      </right>
      <top/>
      <bottom/>
      <diagonal/>
    </border>
    <border>
      <left style="thin">
        <color indexed="64"/>
      </left>
      <right/>
      <top style="hair">
        <color theme="0" tint="-0.249977111117893"/>
      </top>
      <bottom/>
      <diagonal/>
    </border>
    <border>
      <left/>
      <right/>
      <top style="hair">
        <color theme="0" tint="-0.249977111117893"/>
      </top>
      <bottom/>
      <diagonal/>
    </border>
    <border>
      <left/>
      <right style="thin">
        <color indexed="64"/>
      </right>
      <top style="hair">
        <color theme="0" tint="-0.249977111117893"/>
      </top>
      <bottom/>
      <diagonal/>
    </border>
    <border>
      <left style="thin">
        <color theme="0" tint="-0.249977111117893"/>
      </left>
      <right style="thin">
        <color theme="0" tint="-0.249977111117893"/>
      </right>
      <top style="hair">
        <color theme="0" tint="-0.249977111117893"/>
      </top>
      <bottom/>
      <diagonal/>
    </border>
    <border>
      <left style="thin">
        <color theme="0" tint="-0.24994659260841701"/>
      </left>
      <right style="thin">
        <color indexed="64"/>
      </right>
      <top style="hair">
        <color theme="0" tint="-0.249977111117893"/>
      </top>
      <bottom/>
      <diagonal/>
    </border>
    <border>
      <left/>
      <right/>
      <top/>
      <bottom style="thin">
        <color theme="0" tint="-0.499984740745262"/>
      </bottom>
      <diagonal/>
    </border>
    <border>
      <left style="thin">
        <color theme="0" tint="-0.249977111117893"/>
      </left>
      <right style="thin">
        <color theme="0" tint="-0.249977111117893"/>
      </right>
      <top/>
      <bottom style="thin">
        <color theme="0" tint="-0.499984740745262"/>
      </bottom>
      <diagonal/>
    </border>
    <border>
      <left style="thin">
        <color theme="0" tint="-0.24994659260841701"/>
      </left>
      <right style="thin">
        <color indexed="64"/>
      </right>
      <top/>
      <bottom style="thin">
        <color theme="0" tint="-0.499984740745262"/>
      </bottom>
      <diagonal/>
    </border>
    <border>
      <left style="thin">
        <color theme="0" tint="-0.249977111117893"/>
      </left>
      <right/>
      <top style="thin">
        <color indexed="64"/>
      </top>
      <bottom style="thin">
        <color theme="0" tint="-0.499984740745262"/>
      </bottom>
      <diagonal/>
    </border>
    <border>
      <left style="thin">
        <color theme="0" tint="-0.249977111117893"/>
      </left>
      <right style="thin">
        <color theme="0" tint="-0.249977111117893"/>
      </right>
      <top style="thin">
        <color theme="0" tint="-0.499984740745262"/>
      </top>
      <bottom/>
      <diagonal/>
    </border>
    <border>
      <left style="thin">
        <color indexed="64"/>
      </left>
      <right/>
      <top style="thin">
        <color indexed="64"/>
      </top>
      <bottom/>
      <diagonal/>
    </border>
    <border>
      <left style="thin">
        <color theme="0" tint="-0.249977111117893"/>
      </left>
      <right style="thin">
        <color theme="0" tint="-0.249977111117893"/>
      </right>
      <top style="thin">
        <color indexed="64"/>
      </top>
      <bottom/>
      <diagonal/>
    </border>
    <border>
      <left/>
      <right/>
      <top style="thin">
        <color theme="0" tint="-0.499984740745262"/>
      </top>
      <bottom/>
      <diagonal/>
    </border>
    <border>
      <left/>
      <right style="thin">
        <color indexed="64"/>
      </right>
      <top style="thin">
        <color theme="0" tint="-0.499984740745262"/>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0" tint="-0.249977111117893"/>
      </left>
      <right style="thin">
        <color theme="0" tint="-0.249977111117893"/>
      </right>
      <top/>
      <bottom style="double">
        <color indexed="64"/>
      </bottom>
      <diagonal/>
    </border>
  </borders>
  <cellStyleXfs count="6">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0" fontId="61" fillId="0" borderId="0" applyNumberFormat="0" applyFill="0" applyBorder="0" applyAlignment="0" applyProtection="0">
      <alignment vertical="center"/>
    </xf>
  </cellStyleXfs>
  <cellXfs count="694">
    <xf numFmtId="0" fontId="0" fillId="0" borderId="0" xfId="0">
      <alignment vertical="center"/>
    </xf>
    <xf numFmtId="0" fontId="3" fillId="0" borderId="0" xfId="0" applyFont="1">
      <alignment vertical="center"/>
    </xf>
    <xf numFmtId="0" fontId="5" fillId="0" borderId="0" xfId="0" applyFont="1">
      <alignment vertical="center"/>
    </xf>
    <xf numFmtId="0" fontId="6" fillId="0" borderId="0" xfId="0" applyFont="1">
      <alignment vertical="center"/>
    </xf>
    <xf numFmtId="0" fontId="3" fillId="0" borderId="0" xfId="0" applyFont="1" applyAlignment="1">
      <alignment horizontal="right" vertical="center"/>
    </xf>
    <xf numFmtId="0" fontId="6" fillId="0" borderId="1" xfId="0" applyFont="1" applyBorder="1" applyAlignment="1">
      <alignment horizontal="left" vertical="center"/>
    </xf>
    <xf numFmtId="0" fontId="3" fillId="0" borderId="2" xfId="0" applyFont="1" applyBorder="1">
      <alignment vertical="center"/>
    </xf>
    <xf numFmtId="0" fontId="4" fillId="0" borderId="3" xfId="0" applyFont="1" applyBorder="1" applyAlignment="1">
      <alignment horizontal="left" vertical="center"/>
    </xf>
    <xf numFmtId="0" fontId="3" fillId="0" borderId="3" xfId="0" applyFont="1" applyBorder="1">
      <alignment vertical="center"/>
    </xf>
    <xf numFmtId="0" fontId="3" fillId="0" borderId="4" xfId="0" applyFont="1" applyBorder="1">
      <alignment vertical="center"/>
    </xf>
    <xf numFmtId="0" fontId="6" fillId="0" borderId="5" xfId="0" applyFont="1" applyBorder="1">
      <alignment vertical="center"/>
    </xf>
    <xf numFmtId="0" fontId="6" fillId="0" borderId="0" xfId="0" applyFont="1" applyBorder="1">
      <alignment vertical="center"/>
    </xf>
    <xf numFmtId="0" fontId="6" fillId="0" borderId="6" xfId="0" applyFont="1" applyBorder="1">
      <alignment vertical="center"/>
    </xf>
    <xf numFmtId="0" fontId="6" fillId="0" borderId="0" xfId="0" applyFont="1" applyBorder="1" applyAlignment="1">
      <alignment horizontal="right" vertical="center"/>
    </xf>
    <xf numFmtId="0" fontId="6" fillId="0" borderId="7" xfId="0" applyFont="1" applyBorder="1">
      <alignment vertical="center"/>
    </xf>
    <xf numFmtId="0" fontId="6" fillId="0" borderId="8" xfId="0" applyFont="1" applyBorder="1" applyAlignment="1">
      <alignment horizontal="right" vertical="center"/>
    </xf>
    <xf numFmtId="0" fontId="6" fillId="0" borderId="8" xfId="0" applyFont="1" applyBorder="1">
      <alignment vertical="center"/>
    </xf>
    <xf numFmtId="0" fontId="6" fillId="0" borderId="9" xfId="0" applyFont="1" applyBorder="1">
      <alignment vertical="center"/>
    </xf>
    <xf numFmtId="0" fontId="4" fillId="0" borderId="0" xfId="0" applyFont="1" applyBorder="1" applyAlignment="1">
      <alignment horizontal="left" vertical="center"/>
    </xf>
    <xf numFmtId="0" fontId="6" fillId="0" borderId="8" xfId="0" applyFont="1" applyBorder="1" applyAlignment="1">
      <alignment horizontal="left" vertical="center"/>
    </xf>
    <xf numFmtId="0" fontId="5" fillId="0" borderId="0" xfId="0" applyFont="1" applyAlignment="1">
      <alignment horizontal="left" vertical="center"/>
    </xf>
    <xf numFmtId="0" fontId="7" fillId="0" borderId="0" xfId="0" applyFont="1" applyBorder="1">
      <alignment vertical="center"/>
    </xf>
    <xf numFmtId="0" fontId="6" fillId="0" borderId="0" xfId="0" applyFont="1" applyBorder="1" applyAlignment="1">
      <alignment horizontal="left" vertical="center"/>
    </xf>
    <xf numFmtId="0" fontId="8" fillId="0" borderId="0" xfId="0" applyFont="1" applyAlignment="1">
      <alignment horizontal="left" vertical="center"/>
    </xf>
    <xf numFmtId="0" fontId="8" fillId="0" borderId="0" xfId="0" applyFont="1">
      <alignment vertical="center"/>
    </xf>
    <xf numFmtId="0" fontId="5" fillId="0" borderId="0" xfId="0" applyFont="1" applyBorder="1" applyAlignment="1">
      <alignment horizontal="right"/>
    </xf>
    <xf numFmtId="0" fontId="5" fillId="0" borderId="0" xfId="0" applyFont="1" applyBorder="1" applyAlignment="1">
      <alignment horizontal="right" vertical="center"/>
    </xf>
    <xf numFmtId="0" fontId="9" fillId="0" borderId="0" xfId="0" applyFont="1" applyBorder="1">
      <alignment vertical="center"/>
    </xf>
    <xf numFmtId="0" fontId="10" fillId="0" borderId="0" xfId="0" applyFont="1" applyBorder="1">
      <alignment vertical="center"/>
    </xf>
    <xf numFmtId="0" fontId="9" fillId="0" borderId="1" xfId="0" applyFont="1" applyBorder="1" applyAlignment="1">
      <alignment horizontal="left" vertical="center"/>
    </xf>
    <xf numFmtId="0" fontId="16" fillId="0" borderId="0" xfId="0" applyFont="1">
      <alignment vertical="center"/>
    </xf>
    <xf numFmtId="0" fontId="19" fillId="0" borderId="0" xfId="0" applyFont="1">
      <alignment vertical="center"/>
    </xf>
    <xf numFmtId="0" fontId="20" fillId="0" borderId="0" xfId="0" applyFont="1" applyFill="1" applyBorder="1" applyAlignment="1">
      <alignment horizontal="right" wrapText="1"/>
    </xf>
    <xf numFmtId="0" fontId="23" fillId="2" borderId="10" xfId="0" applyFont="1" applyFill="1" applyBorder="1" applyAlignment="1">
      <alignment vertical="center"/>
    </xf>
    <xf numFmtId="0" fontId="8" fillId="2" borderId="11" xfId="0" applyFont="1" applyFill="1" applyBorder="1" applyAlignment="1">
      <alignment horizontal="left" vertical="center"/>
    </xf>
    <xf numFmtId="0" fontId="5" fillId="0" borderId="12" xfId="0" applyFont="1" applyBorder="1" applyAlignment="1">
      <alignment horizontal="left" vertical="center"/>
    </xf>
    <xf numFmtId="0" fontId="8" fillId="0" borderId="11" xfId="0" applyFont="1" applyFill="1" applyBorder="1" applyAlignment="1">
      <alignment horizontal="left" vertical="center"/>
    </xf>
    <xf numFmtId="38" fontId="23" fillId="0" borderId="0" xfId="3" applyFont="1" applyAlignment="1">
      <alignment vertical="center"/>
    </xf>
    <xf numFmtId="0" fontId="23" fillId="2" borderId="13" xfId="0" applyFont="1" applyFill="1" applyBorder="1" applyAlignment="1">
      <alignment vertical="center" wrapText="1"/>
    </xf>
    <xf numFmtId="0" fontId="8" fillId="2" borderId="14" xfId="0" applyFont="1" applyFill="1" applyBorder="1" applyAlignment="1">
      <alignment horizontal="left" vertical="center"/>
    </xf>
    <xf numFmtId="31" fontId="5" fillId="0" borderId="15" xfId="0" applyNumberFormat="1" applyFont="1" applyBorder="1" applyAlignment="1">
      <alignment horizontal="left" vertical="center"/>
    </xf>
    <xf numFmtId="16" fontId="8" fillId="0" borderId="14" xfId="0" quotePrefix="1" applyNumberFormat="1" applyFont="1" applyBorder="1" applyAlignment="1">
      <alignment horizontal="left" vertical="center"/>
    </xf>
    <xf numFmtId="38" fontId="23" fillId="0" borderId="0" xfId="3" applyFont="1" applyFill="1" applyBorder="1" applyAlignment="1">
      <alignment vertical="center"/>
    </xf>
    <xf numFmtId="0" fontId="8" fillId="2" borderId="14" xfId="0" applyFont="1" applyFill="1" applyBorder="1" applyAlignment="1">
      <alignment vertical="center" wrapText="1"/>
    </xf>
    <xf numFmtId="0" fontId="5" fillId="0" borderId="15" xfId="0" applyFont="1" applyBorder="1" applyAlignment="1">
      <alignment horizontal="left" vertical="center"/>
    </xf>
    <xf numFmtId="0" fontId="8" fillId="0" borderId="14" xfId="0" applyFont="1" applyBorder="1" applyAlignment="1">
      <alignment horizontal="left" vertical="center"/>
    </xf>
    <xf numFmtId="0" fontId="23" fillId="0" borderId="0" xfId="0" applyFont="1" applyFill="1" applyBorder="1" applyAlignment="1">
      <alignment horizontal="left" vertical="center"/>
    </xf>
    <xf numFmtId="3" fontId="8" fillId="0" borderId="17" xfId="0" applyNumberFormat="1" applyFont="1" applyFill="1" applyBorder="1" applyAlignment="1">
      <alignment horizontal="left" vertical="center"/>
    </xf>
    <xf numFmtId="0" fontId="8" fillId="0" borderId="0" xfId="0" applyFont="1" applyFill="1" applyBorder="1" applyAlignment="1">
      <alignment vertical="center" wrapText="1"/>
    </xf>
    <xf numFmtId="38" fontId="23" fillId="0" borderId="18" xfId="3" applyFont="1" applyFill="1" applyBorder="1" applyAlignment="1">
      <alignment horizontal="left" vertical="center"/>
    </xf>
    <xf numFmtId="3" fontId="8" fillId="0" borderId="19" xfId="0" applyNumberFormat="1" applyFont="1" applyFill="1" applyBorder="1" applyAlignment="1">
      <alignment horizontal="left" vertical="center"/>
    </xf>
    <xf numFmtId="38" fontId="23" fillId="0" borderId="0" xfId="3" applyFont="1" applyFill="1" applyBorder="1" applyAlignment="1">
      <alignment horizontal="left" vertical="center"/>
    </xf>
    <xf numFmtId="0" fontId="3" fillId="0" borderId="0" xfId="0" applyFont="1" applyFill="1">
      <alignment vertical="center"/>
    </xf>
    <xf numFmtId="38" fontId="23" fillId="0" borderId="22" xfId="3" applyFont="1" applyFill="1" applyBorder="1" applyAlignment="1">
      <alignment horizontal="left" vertical="center"/>
    </xf>
    <xf numFmtId="3" fontId="8" fillId="0" borderId="21" xfId="0" applyNumberFormat="1" applyFont="1" applyFill="1" applyBorder="1" applyAlignment="1">
      <alignment horizontal="left" vertical="center"/>
    </xf>
    <xf numFmtId="0" fontId="24" fillId="0" borderId="0" xfId="0" applyFont="1" applyFill="1" applyBorder="1" applyAlignment="1">
      <alignment horizontal="center" vertical="center" wrapText="1"/>
    </xf>
    <xf numFmtId="38" fontId="24" fillId="0" borderId="0" xfId="3" applyFont="1" applyFill="1" applyBorder="1" applyAlignment="1">
      <alignment horizontal="right" vertical="center"/>
    </xf>
    <xf numFmtId="0" fontId="25" fillId="3" borderId="0" xfId="0" applyFont="1" applyFill="1">
      <alignment vertical="center"/>
    </xf>
    <xf numFmtId="0" fontId="23" fillId="3" borderId="0" xfId="0" applyFont="1" applyFill="1">
      <alignment vertical="center"/>
    </xf>
    <xf numFmtId="0" fontId="5" fillId="3" borderId="0" xfId="0" applyFont="1" applyFill="1">
      <alignment vertical="center"/>
    </xf>
    <xf numFmtId="0" fontId="5" fillId="0" borderId="0" xfId="0" applyFont="1" applyFill="1">
      <alignment vertical="center"/>
    </xf>
    <xf numFmtId="0" fontId="26" fillId="0" borderId="0" xfId="0" applyFont="1" applyFill="1" applyBorder="1" applyAlignment="1">
      <alignment vertical="center" wrapText="1"/>
    </xf>
    <xf numFmtId="0" fontId="27" fillId="0" borderId="0" xfId="0" applyFont="1" applyFill="1" applyBorder="1">
      <alignment vertical="center"/>
    </xf>
    <xf numFmtId="0" fontId="20" fillId="0" borderId="0" xfId="0" applyFont="1" applyFill="1" applyBorder="1" applyAlignment="1">
      <alignment horizontal="right"/>
    </xf>
    <xf numFmtId="0" fontId="3" fillId="0" borderId="0" xfId="0" applyFont="1" applyAlignment="1">
      <alignment horizontal="center" vertical="center"/>
    </xf>
    <xf numFmtId="38" fontId="24" fillId="0" borderId="0" xfId="3" applyFont="1" applyFill="1" applyBorder="1" applyAlignment="1">
      <alignment horizontal="right" vertical="center" wrapText="1"/>
    </xf>
    <xf numFmtId="0" fontId="3" fillId="0" borderId="0" xfId="0" applyFont="1" applyAlignment="1">
      <alignment vertical="center" wrapText="1"/>
    </xf>
    <xf numFmtId="0" fontId="24" fillId="0" borderId="0" xfId="0" applyFont="1">
      <alignment vertical="center"/>
    </xf>
    <xf numFmtId="0" fontId="24" fillId="0" borderId="0" xfId="0" applyFont="1" applyFill="1">
      <alignment vertical="center"/>
    </xf>
    <xf numFmtId="0" fontId="26" fillId="0"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xf>
    <xf numFmtId="0" fontId="26" fillId="0" borderId="0" xfId="0" applyFont="1" applyFill="1" applyBorder="1">
      <alignment vertical="center"/>
    </xf>
    <xf numFmtId="0" fontId="21" fillId="0" borderId="0" xfId="0" applyFont="1" applyFill="1" applyAlignment="1">
      <alignment horizontal="right"/>
    </xf>
    <xf numFmtId="0" fontId="22" fillId="0" borderId="0" xfId="0" applyFont="1" applyFill="1" applyBorder="1" applyAlignment="1">
      <alignment horizontal="left"/>
    </xf>
    <xf numFmtId="0" fontId="21" fillId="0" borderId="0" xfId="0" applyFont="1" applyFill="1" applyBorder="1" applyAlignment="1">
      <alignment horizontal="centerContinuous"/>
    </xf>
    <xf numFmtId="0" fontId="25" fillId="0" borderId="0" xfId="0" applyFont="1" applyFill="1" applyBorder="1" applyAlignment="1"/>
    <xf numFmtId="0" fontId="25" fillId="0" borderId="0" xfId="0" applyFont="1" applyFill="1" applyBorder="1" applyAlignment="1">
      <alignment horizontal="center"/>
    </xf>
    <xf numFmtId="0" fontId="24" fillId="0" borderId="0" xfId="0" applyFont="1" applyFill="1" applyBorder="1" applyAlignment="1">
      <alignment horizontal="right"/>
    </xf>
    <xf numFmtId="0" fontId="30" fillId="0" borderId="0" xfId="0" applyFont="1" applyFill="1" applyBorder="1" applyAlignment="1"/>
    <xf numFmtId="0" fontId="3" fillId="0" borderId="0" xfId="0" applyFont="1" applyFill="1" applyBorder="1" applyAlignment="1"/>
    <xf numFmtId="0" fontId="21" fillId="0" borderId="0" xfId="0" applyFont="1" applyFill="1" applyBorder="1" applyAlignment="1">
      <alignment horizontal="center"/>
    </xf>
    <xf numFmtId="0" fontId="21" fillId="0" borderId="0" xfId="0" applyFont="1" applyFill="1" applyBorder="1" applyAlignment="1">
      <alignment horizontal="left"/>
    </xf>
    <xf numFmtId="0" fontId="21" fillId="0" borderId="0" xfId="0" applyFont="1" applyFill="1" applyBorder="1" applyAlignment="1">
      <alignment horizontal="center" wrapText="1"/>
    </xf>
    <xf numFmtId="0" fontId="31" fillId="0" borderId="0" xfId="0" applyFont="1" applyFill="1" applyBorder="1" applyAlignment="1"/>
    <xf numFmtId="0" fontId="20" fillId="0" borderId="0" xfId="0" applyFont="1" applyFill="1" applyBorder="1" applyAlignment="1"/>
    <xf numFmtId="0" fontId="21" fillId="0" borderId="0" xfId="0" applyFont="1" applyFill="1" applyBorder="1" applyAlignment="1">
      <alignment horizontal="left" wrapText="1"/>
    </xf>
    <xf numFmtId="0" fontId="21" fillId="0" borderId="0" xfId="0" applyFont="1" applyFill="1" applyBorder="1" applyAlignment="1">
      <alignment horizontal="centerContinuous" wrapText="1"/>
    </xf>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1" fillId="0" borderId="0" xfId="0" applyFont="1" applyFill="1" applyBorder="1" applyAlignment="1">
      <alignment horizontal="right" vertical="center"/>
    </xf>
    <xf numFmtId="49" fontId="21" fillId="0" borderId="0" xfId="0" applyNumberFormat="1" applyFont="1" applyFill="1" applyBorder="1" applyAlignment="1">
      <alignment vertical="center"/>
    </xf>
    <xf numFmtId="38" fontId="21" fillId="0" borderId="0" xfId="3" applyFont="1" applyFill="1" applyBorder="1" applyAlignment="1">
      <alignment horizontal="right" vertical="center"/>
    </xf>
    <xf numFmtId="0" fontId="21" fillId="0" borderId="0" xfId="0" applyFont="1" applyFill="1" applyBorder="1" applyAlignment="1"/>
    <xf numFmtId="0" fontId="21" fillId="0" borderId="0" xfId="0" quotePrefix="1" applyFont="1" applyFill="1" applyBorder="1" applyAlignment="1">
      <alignment horizontal="left" vertical="center"/>
    </xf>
    <xf numFmtId="0" fontId="21" fillId="0" borderId="0" xfId="0" applyFont="1" applyFill="1" applyBorder="1" applyAlignment="1">
      <alignment horizontal="right" vertical="center" wrapText="1"/>
    </xf>
    <xf numFmtId="0" fontId="20" fillId="0" borderId="0" xfId="0" applyFont="1" applyFill="1" applyBorder="1" applyAlignment="1">
      <alignment vertical="center" wrapText="1"/>
    </xf>
    <xf numFmtId="0" fontId="21" fillId="0" borderId="0" xfId="0" applyFont="1" applyBorder="1" applyAlignment="1"/>
    <xf numFmtId="0" fontId="5" fillId="0" borderId="0" xfId="0" applyFont="1" applyAlignment="1">
      <alignment horizontal="right" vertical="center" wrapText="1"/>
    </xf>
    <xf numFmtId="38" fontId="21" fillId="0" borderId="0" xfId="3" quotePrefix="1" applyFont="1" applyFill="1" applyBorder="1" applyAlignment="1">
      <alignment horizontal="right" vertical="center"/>
    </xf>
    <xf numFmtId="0" fontId="21" fillId="0" borderId="0" xfId="0" quotePrefix="1" applyFont="1" applyFill="1" applyBorder="1" applyAlignment="1">
      <alignment horizontal="left"/>
    </xf>
    <xf numFmtId="0" fontId="22" fillId="0" borderId="0" xfId="0" applyFont="1" applyFill="1" applyBorder="1" applyAlignment="1"/>
    <xf numFmtId="0" fontId="22" fillId="0" borderId="0" xfId="0" quotePrefix="1" applyFont="1" applyFill="1" applyBorder="1" applyAlignment="1">
      <alignment horizontal="left"/>
    </xf>
    <xf numFmtId="49" fontId="32" fillId="0" borderId="0" xfId="0" applyNumberFormat="1" applyFont="1" applyFill="1" applyBorder="1" applyAlignment="1">
      <alignment vertical="center"/>
    </xf>
    <xf numFmtId="0" fontId="32" fillId="0" borderId="0" xfId="0" applyFont="1" applyFill="1" applyBorder="1" applyAlignment="1"/>
    <xf numFmtId="0" fontId="32" fillId="0" borderId="0" xfId="0" applyFont="1" applyFill="1" applyBorder="1" applyAlignment="1">
      <alignment vertical="center"/>
    </xf>
    <xf numFmtId="0" fontId="32" fillId="0" borderId="0" xfId="0" applyFont="1" applyFill="1" applyBorder="1" applyAlignment="1">
      <alignment vertical="center" wrapText="1"/>
    </xf>
    <xf numFmtId="0" fontId="32" fillId="0" borderId="0" xfId="0" applyFont="1" applyFill="1" applyBorder="1" applyAlignment="1">
      <alignment horizontal="right" vertical="center"/>
    </xf>
    <xf numFmtId="0" fontId="24" fillId="0" borderId="0" xfId="0" applyFont="1" applyFill="1" applyBorder="1" applyAlignment="1">
      <alignment vertical="center" wrapText="1"/>
    </xf>
    <xf numFmtId="0" fontId="6" fillId="0" borderId="0" xfId="0" applyFont="1" applyFill="1" applyBorder="1">
      <alignment vertical="center"/>
    </xf>
    <xf numFmtId="0" fontId="24" fillId="0" borderId="0" xfId="0" applyNumberFormat="1" applyFont="1" applyFill="1" applyBorder="1" applyAlignment="1">
      <alignment vertical="center"/>
    </xf>
    <xf numFmtId="0" fontId="33" fillId="0" borderId="0" xfId="0" applyNumberFormat="1" applyFont="1" applyFill="1" applyBorder="1" applyAlignment="1">
      <alignment vertical="center"/>
    </xf>
    <xf numFmtId="0" fontId="24" fillId="0" borderId="0" xfId="0" applyFont="1" applyFill="1" applyBorder="1" applyAlignment="1">
      <alignment vertical="center"/>
    </xf>
    <xf numFmtId="176" fontId="24" fillId="0" borderId="0" xfId="0" applyNumberFormat="1" applyFont="1" applyFill="1" applyBorder="1" applyAlignment="1">
      <alignment vertical="center"/>
    </xf>
    <xf numFmtId="176" fontId="33" fillId="0" borderId="0" xfId="0" applyNumberFormat="1" applyFont="1" applyFill="1" applyBorder="1" applyAlignment="1">
      <alignment vertical="center"/>
    </xf>
    <xf numFmtId="0" fontId="27" fillId="0" borderId="0" xfId="0" applyFont="1">
      <alignment vertical="center"/>
    </xf>
    <xf numFmtId="0" fontId="7" fillId="0" borderId="0" xfId="0" applyFont="1">
      <alignment vertical="center"/>
    </xf>
    <xf numFmtId="0" fontId="25" fillId="0" borderId="0" xfId="0" applyFont="1" applyFill="1">
      <alignment vertical="center"/>
    </xf>
    <xf numFmtId="0" fontId="23" fillId="0" borderId="0" xfId="0" applyFont="1" applyFill="1">
      <alignment vertical="center"/>
    </xf>
    <xf numFmtId="0" fontId="9" fillId="0" borderId="0" xfId="0" applyFont="1" applyAlignment="1">
      <alignment horizontal="left" vertical="center"/>
    </xf>
    <xf numFmtId="3" fontId="24" fillId="0" borderId="0" xfId="0" applyNumberFormat="1" applyFont="1" applyAlignment="1">
      <alignment horizontal="right" vertical="center"/>
    </xf>
    <xf numFmtId="0" fontId="20" fillId="0" borderId="0" xfId="0" applyFont="1" applyFill="1" applyBorder="1" applyAlignment="1">
      <alignment horizontal="left" vertical="center"/>
    </xf>
    <xf numFmtId="3" fontId="24" fillId="0" borderId="0" xfId="0" applyNumberFormat="1" applyFont="1" applyFill="1" applyBorder="1" applyAlignment="1">
      <alignment horizontal="right" vertical="center"/>
    </xf>
    <xf numFmtId="0" fontId="6" fillId="0" borderId="0" xfId="0" applyFont="1" applyFill="1">
      <alignment vertical="center"/>
    </xf>
    <xf numFmtId="38" fontId="25" fillId="3" borderId="0" xfId="3" quotePrefix="1" applyFont="1" applyFill="1" applyBorder="1" applyAlignment="1">
      <alignment vertical="center"/>
    </xf>
    <xf numFmtId="38" fontId="25" fillId="3" borderId="0" xfId="3" applyFont="1" applyFill="1" applyBorder="1" applyAlignment="1">
      <alignment vertical="center"/>
    </xf>
    <xf numFmtId="0" fontId="25" fillId="3" borderId="0" xfId="0" applyFont="1" applyFill="1" applyAlignment="1">
      <alignment horizontal="right" vertical="center"/>
    </xf>
    <xf numFmtId="0" fontId="25" fillId="3" borderId="0" xfId="0" applyFont="1" applyFill="1" applyAlignment="1">
      <alignment vertical="center"/>
    </xf>
    <xf numFmtId="0" fontId="25" fillId="3" borderId="0" xfId="0" applyFont="1" applyFill="1" applyBorder="1" applyAlignment="1" applyProtection="1">
      <alignment horizontal="center" vertical="center"/>
    </xf>
    <xf numFmtId="0" fontId="25" fillId="3" borderId="0" xfId="0" applyFont="1" applyFill="1" applyBorder="1" applyAlignment="1">
      <alignment vertical="center"/>
    </xf>
    <xf numFmtId="0" fontId="23" fillId="0" borderId="0" xfId="0" applyFont="1" applyAlignment="1">
      <alignment vertical="center"/>
    </xf>
    <xf numFmtId="38" fontId="25" fillId="0" borderId="0" xfId="3" quotePrefix="1" applyFont="1" applyFill="1" applyBorder="1" applyAlignment="1">
      <alignment vertical="center"/>
    </xf>
    <xf numFmtId="38" fontId="25" fillId="0" borderId="0" xfId="3" applyFont="1" applyFill="1" applyBorder="1" applyAlignment="1">
      <alignment vertical="center"/>
    </xf>
    <xf numFmtId="0" fontId="25" fillId="0" borderId="0" xfId="0" applyFont="1" applyFill="1" applyAlignment="1">
      <alignment horizontal="right" vertical="center"/>
    </xf>
    <xf numFmtId="0" fontId="25" fillId="0" borderId="0" xfId="0" applyFont="1" applyFill="1" applyAlignment="1">
      <alignment vertical="center"/>
    </xf>
    <xf numFmtId="0" fontId="25" fillId="0" borderId="0" xfId="0" applyFont="1" applyFill="1" applyBorder="1" applyAlignment="1" applyProtection="1">
      <alignment horizontal="center" vertical="center"/>
    </xf>
    <xf numFmtId="0" fontId="25" fillId="0" borderId="0" xfId="0" applyFont="1" applyFill="1" applyBorder="1" applyAlignment="1">
      <alignment vertical="center"/>
    </xf>
    <xf numFmtId="0" fontId="24" fillId="0" borderId="0" xfId="0" applyFont="1" applyFill="1" applyAlignment="1">
      <alignment vertical="center"/>
    </xf>
    <xf numFmtId="0" fontId="36" fillId="0" borderId="0" xfId="0" applyFont="1">
      <alignment vertical="center"/>
    </xf>
    <xf numFmtId="0" fontId="23" fillId="0" borderId="0" xfId="0" applyFont="1">
      <alignment vertical="center"/>
    </xf>
    <xf numFmtId="38" fontId="23" fillId="0" borderId="0" xfId="3" quotePrefix="1" applyFont="1" applyFill="1" applyBorder="1" applyAlignment="1">
      <alignment vertical="center"/>
    </xf>
    <xf numFmtId="38" fontId="37" fillId="0" borderId="0" xfId="3" applyFont="1" applyFill="1" applyBorder="1" applyAlignment="1">
      <alignment vertical="center"/>
    </xf>
    <xf numFmtId="0" fontId="24" fillId="0" borderId="0" xfId="0" applyFont="1" applyAlignment="1">
      <alignment horizontal="right" vertical="center"/>
    </xf>
    <xf numFmtId="0" fontId="25" fillId="0" borderId="0" xfId="0" applyFont="1" applyAlignment="1">
      <alignment vertical="center"/>
    </xf>
    <xf numFmtId="0" fontId="25" fillId="0" borderId="0" xfId="0" applyFont="1" applyBorder="1" applyAlignment="1" applyProtection="1">
      <alignment horizontal="center" vertical="center"/>
    </xf>
    <xf numFmtId="0" fontId="25" fillId="0" borderId="0" xfId="0" applyFont="1" applyBorder="1" applyAlignment="1">
      <alignment vertical="center"/>
    </xf>
    <xf numFmtId="0" fontId="24" fillId="0" borderId="0" xfId="0" applyFont="1" applyAlignment="1">
      <alignment vertical="center"/>
    </xf>
    <xf numFmtId="0" fontId="38" fillId="0" borderId="0" xfId="0" applyFont="1" applyFill="1">
      <alignment vertical="center"/>
    </xf>
    <xf numFmtId="0" fontId="23" fillId="2" borderId="25" xfId="0" applyFont="1" applyFill="1" applyBorder="1" applyAlignment="1">
      <alignment horizontal="center" vertical="center"/>
    </xf>
    <xf numFmtId="49" fontId="25" fillId="2" borderId="28" xfId="0" applyNumberFormat="1" applyFont="1" applyFill="1" applyBorder="1" applyAlignment="1">
      <alignment horizontal="center" vertical="center"/>
    </xf>
    <xf numFmtId="49" fontId="25" fillId="2" borderId="24" xfId="0" applyNumberFormat="1" applyFont="1" applyFill="1" applyBorder="1" applyAlignment="1">
      <alignment horizontal="center" vertical="center"/>
    </xf>
    <xf numFmtId="49" fontId="25" fillId="2" borderId="27" xfId="0" applyNumberFormat="1" applyFont="1" applyFill="1" applyBorder="1" applyAlignment="1">
      <alignment horizontal="center" vertical="center"/>
    </xf>
    <xf numFmtId="49" fontId="25" fillId="2" borderId="29" xfId="0" applyNumberFormat="1" applyFont="1" applyFill="1" applyBorder="1" applyAlignment="1">
      <alignment horizontal="center" vertical="center"/>
    </xf>
    <xf numFmtId="49" fontId="35" fillId="2" borderId="30" xfId="0" applyNumberFormat="1" applyFont="1" applyFill="1" applyBorder="1" applyAlignment="1">
      <alignment horizontal="center" vertical="center"/>
    </xf>
    <xf numFmtId="0" fontId="23" fillId="2" borderId="31" xfId="0" applyFont="1" applyFill="1" applyBorder="1" applyAlignment="1">
      <alignment horizontal="left" vertical="center"/>
    </xf>
    <xf numFmtId="0" fontId="8" fillId="2" borderId="32" xfId="0" applyFont="1" applyFill="1" applyBorder="1" applyAlignment="1">
      <alignment horizontal="left" vertical="center"/>
    </xf>
    <xf numFmtId="0" fontId="23" fillId="2" borderId="33" xfId="0" applyFont="1" applyFill="1" applyBorder="1" applyAlignment="1">
      <alignment horizontal="left" vertical="center"/>
    </xf>
    <xf numFmtId="177" fontId="24" fillId="0" borderId="34" xfId="3" applyNumberFormat="1" applyFont="1" applyBorder="1" applyAlignment="1">
      <alignment horizontal="right" vertical="center"/>
    </xf>
    <xf numFmtId="177" fontId="24" fillId="0" borderId="35" xfId="3" applyNumberFormat="1" applyFont="1" applyBorder="1" applyAlignment="1">
      <alignment horizontal="right" vertical="center"/>
    </xf>
    <xf numFmtId="177" fontId="24" fillId="0" borderId="32" xfId="3" applyNumberFormat="1" applyFont="1" applyBorder="1" applyAlignment="1">
      <alignment horizontal="right" vertical="center"/>
    </xf>
    <xf numFmtId="177" fontId="24" fillId="0" borderId="36" xfId="3" applyNumberFormat="1" applyFont="1" applyBorder="1" applyAlignment="1">
      <alignment horizontal="right" vertical="center"/>
    </xf>
    <xf numFmtId="177" fontId="33" fillId="0" borderId="37" xfId="3" applyNumberFormat="1" applyFont="1" applyFill="1" applyBorder="1" applyAlignment="1">
      <alignment horizontal="right" vertical="center"/>
    </xf>
    <xf numFmtId="0" fontId="23" fillId="2" borderId="38" xfId="0" applyFont="1" applyFill="1" applyBorder="1" applyAlignment="1">
      <alignment horizontal="left" vertical="center"/>
    </xf>
    <xf numFmtId="0" fontId="8" fillId="2" borderId="39" xfId="0" applyFont="1" applyFill="1" applyBorder="1" applyAlignment="1">
      <alignment horizontal="left" vertical="center"/>
    </xf>
    <xf numFmtId="0" fontId="23" fillId="2" borderId="40" xfId="0" applyFont="1" applyFill="1" applyBorder="1" applyAlignment="1">
      <alignment horizontal="left" vertical="center"/>
    </xf>
    <xf numFmtId="177" fontId="24" fillId="0" borderId="41" xfId="3" applyNumberFormat="1" applyFont="1" applyBorder="1" applyAlignment="1">
      <alignment horizontal="right" vertical="center"/>
    </xf>
    <xf numFmtId="177" fontId="24" fillId="0" borderId="42" xfId="3" applyNumberFormat="1" applyFont="1" applyBorder="1" applyAlignment="1">
      <alignment horizontal="right" vertical="center"/>
    </xf>
    <xf numFmtId="177" fontId="24" fillId="0" borderId="39" xfId="3" applyNumberFormat="1" applyFont="1" applyBorder="1" applyAlignment="1">
      <alignment horizontal="right" vertical="center"/>
    </xf>
    <xf numFmtId="177" fontId="24" fillId="0" borderId="43" xfId="3" applyNumberFormat="1" applyFont="1" applyBorder="1" applyAlignment="1">
      <alignment horizontal="right" vertical="center"/>
    </xf>
    <xf numFmtId="177" fontId="33" fillId="0" borderId="44" xfId="3" applyNumberFormat="1" applyFont="1" applyFill="1" applyBorder="1" applyAlignment="1">
      <alignment horizontal="right" vertical="center"/>
    </xf>
    <xf numFmtId="0" fontId="23" fillId="2" borderId="20" xfId="0" applyFont="1" applyFill="1" applyBorder="1" applyAlignment="1">
      <alignment horizontal="left" vertical="center"/>
    </xf>
    <xf numFmtId="0" fontId="8" fillId="2" borderId="22" xfId="0" applyFont="1" applyFill="1" applyBorder="1" applyAlignment="1">
      <alignment horizontal="left" vertical="center"/>
    </xf>
    <xf numFmtId="0" fontId="23" fillId="2" borderId="21" xfId="0" applyFont="1" applyFill="1" applyBorder="1" applyAlignment="1">
      <alignment horizontal="left" vertical="center"/>
    </xf>
    <xf numFmtId="177" fontId="24" fillId="0" borderId="45" xfId="3" applyNumberFormat="1" applyFont="1" applyBorder="1" applyAlignment="1">
      <alignment horizontal="right" vertical="center"/>
    </xf>
    <xf numFmtId="177" fontId="24" fillId="0" borderId="46" xfId="3" applyNumberFormat="1" applyFont="1" applyBorder="1" applyAlignment="1">
      <alignment horizontal="right" vertical="center"/>
    </xf>
    <xf numFmtId="177" fontId="24" fillId="0" borderId="22" xfId="3" applyNumberFormat="1" applyFont="1" applyBorder="1" applyAlignment="1">
      <alignment horizontal="right" vertical="center"/>
    </xf>
    <xf numFmtId="177" fontId="24" fillId="0" borderId="47" xfId="3" applyNumberFormat="1" applyFont="1" applyBorder="1" applyAlignment="1">
      <alignment horizontal="right" vertical="center"/>
    </xf>
    <xf numFmtId="177" fontId="33" fillId="0" borderId="48" xfId="3" applyNumberFormat="1" applyFont="1" applyFill="1" applyBorder="1" applyAlignment="1">
      <alignment horizontal="right" vertical="center"/>
    </xf>
    <xf numFmtId="0" fontId="23" fillId="2" borderId="20" xfId="0" applyFont="1" applyFill="1" applyBorder="1" applyAlignment="1">
      <alignment horizontal="center" vertical="center"/>
    </xf>
    <xf numFmtId="0" fontId="23" fillId="2" borderId="21" xfId="0" applyFont="1" applyFill="1" applyBorder="1" applyAlignment="1">
      <alignment horizontal="center" vertical="center"/>
    </xf>
    <xf numFmtId="177" fontId="5" fillId="0" borderId="0" xfId="0" applyNumberFormat="1" applyFont="1" applyFill="1">
      <alignment vertical="center"/>
    </xf>
    <xf numFmtId="38" fontId="24" fillId="0" borderId="34" xfId="3" applyNumberFormat="1" applyFont="1" applyBorder="1" applyAlignment="1">
      <alignment horizontal="right" vertical="center"/>
    </xf>
    <xf numFmtId="38" fontId="24" fillId="0" borderId="35" xfId="3" applyNumberFormat="1" applyFont="1" applyBorder="1" applyAlignment="1">
      <alignment horizontal="right" vertical="center"/>
    </xf>
    <xf numFmtId="38" fontId="24" fillId="0" borderId="32" xfId="3" applyNumberFormat="1" applyFont="1" applyBorder="1" applyAlignment="1">
      <alignment horizontal="right" vertical="center"/>
    </xf>
    <xf numFmtId="38" fontId="33" fillId="0" borderId="37" xfId="3" applyNumberFormat="1" applyFont="1" applyFill="1" applyBorder="1" applyAlignment="1">
      <alignment horizontal="right" vertical="center"/>
    </xf>
    <xf numFmtId="38" fontId="24" fillId="0" borderId="41" xfId="3" applyNumberFormat="1" applyFont="1" applyBorder="1" applyAlignment="1">
      <alignment horizontal="right" vertical="center"/>
    </xf>
    <xf numFmtId="38" fontId="24" fillId="0" borderId="42" xfId="3" applyNumberFormat="1" applyFont="1" applyBorder="1" applyAlignment="1">
      <alignment horizontal="right" vertical="center"/>
    </xf>
    <xf numFmtId="38" fontId="24" fillId="0" borderId="39" xfId="3" applyNumberFormat="1" applyFont="1" applyBorder="1" applyAlignment="1">
      <alignment horizontal="right" vertical="center"/>
    </xf>
    <xf numFmtId="38" fontId="33" fillId="0" borderId="44" xfId="3" applyNumberFormat="1" applyFont="1" applyFill="1" applyBorder="1" applyAlignment="1">
      <alignment horizontal="right" vertical="center"/>
    </xf>
    <xf numFmtId="0" fontId="23" fillId="2" borderId="51" xfId="0" applyFont="1" applyFill="1" applyBorder="1" applyAlignment="1">
      <alignment vertical="center"/>
    </xf>
    <xf numFmtId="0" fontId="8" fillId="2" borderId="52" xfId="0" applyFont="1" applyFill="1" applyBorder="1" applyAlignment="1">
      <alignment vertical="center"/>
    </xf>
    <xf numFmtId="0" fontId="24" fillId="2" borderId="40" xfId="0" applyFont="1" applyFill="1" applyBorder="1" applyAlignment="1">
      <alignment vertical="center"/>
    </xf>
    <xf numFmtId="38" fontId="24" fillId="0" borderId="53" xfId="3" applyNumberFormat="1" applyFont="1" applyFill="1" applyBorder="1" applyAlignment="1">
      <alignment vertical="center"/>
    </xf>
    <xf numFmtId="38" fontId="24" fillId="0" borderId="52" xfId="3" applyNumberFormat="1" applyFont="1" applyFill="1" applyBorder="1" applyAlignment="1">
      <alignment vertical="center"/>
    </xf>
    <xf numFmtId="38" fontId="33" fillId="0" borderId="54" xfId="3" applyNumberFormat="1" applyFont="1" applyFill="1" applyBorder="1" applyAlignment="1">
      <alignment vertical="center"/>
    </xf>
    <xf numFmtId="38" fontId="6" fillId="0" borderId="45" xfId="3" applyNumberFormat="1" applyFont="1" applyBorder="1" applyAlignment="1">
      <alignment horizontal="right" vertical="center"/>
    </xf>
    <xf numFmtId="38" fontId="6" fillId="0" borderId="46" xfId="3" applyNumberFormat="1" applyFont="1" applyBorder="1" applyAlignment="1">
      <alignment horizontal="right" vertical="center"/>
    </xf>
    <xf numFmtId="38" fontId="6" fillId="0" borderId="22" xfId="3" applyNumberFormat="1" applyFont="1" applyBorder="1" applyAlignment="1">
      <alignment horizontal="right" vertical="center"/>
    </xf>
    <xf numFmtId="38" fontId="33" fillId="0" borderId="48" xfId="3" applyNumberFormat="1" applyFont="1" applyFill="1" applyBorder="1" applyAlignment="1">
      <alignment horizontal="right" vertical="center"/>
    </xf>
    <xf numFmtId="0" fontId="41" fillId="0" borderId="0" xfId="0" applyFont="1">
      <alignment vertical="center"/>
    </xf>
    <xf numFmtId="0" fontId="25" fillId="3" borderId="0" xfId="0" applyFont="1" applyFill="1" applyBorder="1" applyAlignment="1"/>
    <xf numFmtId="0" fontId="3" fillId="3" borderId="0" xfId="0" applyFont="1" applyFill="1">
      <alignment vertical="center"/>
    </xf>
    <xf numFmtId="0" fontId="24" fillId="0" borderId="0" xfId="0" applyFont="1" applyAlignment="1"/>
    <xf numFmtId="0" fontId="42" fillId="0" borderId="0" xfId="0" applyFont="1" applyBorder="1" applyAlignment="1">
      <alignment vertical="center"/>
    </xf>
    <xf numFmtId="0" fontId="24" fillId="0" borderId="0" xfId="0" applyFont="1" applyAlignment="1">
      <alignment vertical="top"/>
    </xf>
    <xf numFmtId="0" fontId="27" fillId="0" borderId="0" xfId="0" applyFont="1" applyFill="1" applyAlignment="1">
      <alignment horizontal="right"/>
    </xf>
    <xf numFmtId="0" fontId="6" fillId="0" borderId="0" xfId="0" applyFont="1" applyFill="1" applyAlignment="1">
      <alignment horizontal="right" vertical="center"/>
    </xf>
    <xf numFmtId="0" fontId="25" fillId="2" borderId="28" xfId="0" applyNumberFormat="1" applyFont="1" applyFill="1" applyBorder="1" applyAlignment="1">
      <alignment horizontal="center" vertical="center"/>
    </xf>
    <xf numFmtId="0" fontId="25" fillId="2" borderId="24" xfId="0" applyNumberFormat="1" applyFont="1" applyFill="1" applyBorder="1" applyAlignment="1">
      <alignment horizontal="center" vertical="center"/>
    </xf>
    <xf numFmtId="0" fontId="35" fillId="2" borderId="25" xfId="0" applyNumberFormat="1" applyFont="1" applyFill="1" applyBorder="1" applyAlignment="1">
      <alignment horizontal="center" vertical="center"/>
    </xf>
    <xf numFmtId="0" fontId="3" fillId="0" borderId="0" xfId="0" applyFont="1" applyFill="1" applyAlignment="1">
      <alignment vertical="center" wrapText="1"/>
    </xf>
    <xf numFmtId="0" fontId="23" fillId="2" borderId="57" xfId="0" applyFont="1" applyFill="1" applyBorder="1" applyAlignment="1">
      <alignment horizontal="left" vertical="center"/>
    </xf>
    <xf numFmtId="0" fontId="8" fillId="2" borderId="58" xfId="0" applyFont="1" applyFill="1" applyBorder="1" applyAlignment="1">
      <alignment horizontal="left" vertical="center" wrapText="1"/>
    </xf>
    <xf numFmtId="38" fontId="24" fillId="0" borderId="59" xfId="3" applyFont="1" applyFill="1" applyBorder="1" applyAlignment="1">
      <alignment horizontal="right" vertical="center" wrapText="1"/>
    </xf>
    <xf numFmtId="38" fontId="24" fillId="0" borderId="60" xfId="3" applyFont="1" applyFill="1" applyBorder="1" applyAlignment="1">
      <alignment horizontal="right" vertical="center" wrapText="1"/>
    </xf>
    <xf numFmtId="38" fontId="33" fillId="0" borderId="58" xfId="3" applyFont="1" applyFill="1" applyBorder="1" applyAlignment="1">
      <alignment horizontal="right" vertical="center" wrapText="1"/>
    </xf>
    <xf numFmtId="0" fontId="3" fillId="0" borderId="0" xfId="0" applyFont="1" applyFill="1" applyBorder="1">
      <alignment vertical="center"/>
    </xf>
    <xf numFmtId="0" fontId="23" fillId="2" borderId="62" xfId="0" applyFont="1" applyFill="1" applyBorder="1" applyAlignment="1">
      <alignment horizontal="left" vertical="center" wrapText="1"/>
    </xf>
    <xf numFmtId="0" fontId="8" fillId="2" borderId="63" xfId="0" applyFont="1" applyFill="1" applyBorder="1" applyAlignment="1">
      <alignment horizontal="left" vertical="center" wrapText="1"/>
    </xf>
    <xf numFmtId="178" fontId="24" fillId="0" borderId="53" xfId="3" applyNumberFormat="1" applyFont="1" applyBorder="1" applyAlignment="1">
      <alignment horizontal="right" vertical="center" wrapText="1"/>
    </xf>
    <xf numFmtId="178" fontId="24" fillId="0" borderId="52" xfId="3" applyNumberFormat="1" applyFont="1" applyBorder="1" applyAlignment="1">
      <alignment horizontal="right" vertical="center" wrapText="1"/>
    </xf>
    <xf numFmtId="178" fontId="24" fillId="0" borderId="62" xfId="3" applyNumberFormat="1" applyFont="1" applyBorder="1" applyAlignment="1">
      <alignment horizontal="right" vertical="center" wrapText="1"/>
    </xf>
    <xf numFmtId="178" fontId="24" fillId="0" borderId="63" xfId="3" applyNumberFormat="1" applyFont="1" applyFill="1" applyBorder="1" applyAlignment="1">
      <alignment horizontal="right" vertical="center" wrapText="1"/>
    </xf>
    <xf numFmtId="0" fontId="23" fillId="2" borderId="64" xfId="0" applyFont="1" applyFill="1" applyBorder="1" applyAlignment="1">
      <alignment horizontal="left" vertical="center"/>
    </xf>
    <xf numFmtId="0" fontId="8" fillId="2" borderId="40" xfId="0" applyFont="1" applyFill="1" applyBorder="1" applyAlignment="1">
      <alignment horizontal="left" vertical="center" wrapText="1"/>
    </xf>
    <xf numFmtId="179" fontId="24" fillId="0" borderId="42" xfId="3" applyNumberFormat="1" applyFont="1" applyBorder="1" applyAlignment="1">
      <alignment horizontal="right" vertical="center" wrapText="1"/>
    </xf>
    <xf numFmtId="179" fontId="24" fillId="0" borderId="41" xfId="3" applyNumberFormat="1" applyFont="1" applyBorder="1" applyAlignment="1">
      <alignment horizontal="right" vertical="center" wrapText="1"/>
    </xf>
    <xf numFmtId="179" fontId="24" fillId="0" borderId="65" xfId="3" applyNumberFormat="1" applyFont="1" applyBorder="1" applyAlignment="1">
      <alignment horizontal="right" vertical="center" wrapText="1"/>
    </xf>
    <xf numFmtId="0" fontId="23" fillId="2" borderId="52" xfId="0" applyFont="1" applyFill="1" applyBorder="1" applyAlignment="1">
      <alignment vertical="center"/>
    </xf>
    <xf numFmtId="0" fontId="23" fillId="2" borderId="63" xfId="0" applyFont="1" applyFill="1" applyBorder="1" applyAlignment="1">
      <alignment horizontal="center" vertical="center" wrapText="1"/>
    </xf>
    <xf numFmtId="38" fontId="24" fillId="0" borderId="53" xfId="3" applyFont="1" applyBorder="1" applyAlignment="1">
      <alignment horizontal="right" vertical="center" wrapText="1"/>
    </xf>
    <xf numFmtId="38" fontId="33" fillId="0" borderId="63" xfId="3" applyFont="1" applyFill="1" applyBorder="1" applyAlignment="1">
      <alignment horizontal="right" vertical="center" wrapText="1"/>
    </xf>
    <xf numFmtId="38" fontId="24" fillId="0" borderId="66" xfId="3" applyFont="1" applyFill="1" applyBorder="1" applyAlignment="1">
      <alignment horizontal="right" vertical="center" wrapText="1"/>
    </xf>
    <xf numFmtId="38" fontId="24" fillId="0" borderId="42" xfId="3" applyFont="1" applyFill="1" applyBorder="1" applyAlignment="1">
      <alignment horizontal="right" vertical="center" wrapText="1"/>
    </xf>
    <xf numFmtId="38" fontId="33" fillId="0" borderId="65" xfId="3" applyFont="1" applyFill="1" applyBorder="1" applyAlignment="1">
      <alignment horizontal="right" vertical="center" wrapText="1"/>
    </xf>
    <xf numFmtId="9" fontId="24" fillId="0" borderId="46" xfId="4" applyFont="1" applyFill="1" applyBorder="1" applyAlignment="1">
      <alignment horizontal="right" vertical="center" wrapText="1"/>
    </xf>
    <xf numFmtId="9" fontId="33" fillId="0" borderId="21" xfId="4" applyFont="1" applyFill="1" applyBorder="1" applyAlignment="1">
      <alignment horizontal="right" vertical="center" wrapText="1"/>
    </xf>
    <xf numFmtId="0" fontId="8" fillId="0" borderId="0" xfId="0" applyFont="1" applyBorder="1" applyAlignment="1">
      <alignment horizontal="left" vertical="center"/>
    </xf>
    <xf numFmtId="0" fontId="36" fillId="0" borderId="0" xfId="0" applyFont="1" applyAlignment="1">
      <alignment vertical="center" readingOrder="1"/>
    </xf>
    <xf numFmtId="0" fontId="43" fillId="0" borderId="0" xfId="0" applyFont="1" applyAlignment="1">
      <alignment vertical="center" readingOrder="1"/>
    </xf>
    <xf numFmtId="0" fontId="3" fillId="0" borderId="22" xfId="0" applyFont="1" applyBorder="1">
      <alignment vertical="center"/>
    </xf>
    <xf numFmtId="0" fontId="3" fillId="0" borderId="0" xfId="0" applyFont="1" applyBorder="1">
      <alignment vertical="center"/>
    </xf>
    <xf numFmtId="0" fontId="44" fillId="0" borderId="0" xfId="0" applyFont="1" applyBorder="1">
      <alignment vertical="center"/>
    </xf>
    <xf numFmtId="0" fontId="44" fillId="0" borderId="0" xfId="0" quotePrefix="1" applyNumberFormat="1" applyFont="1" applyFill="1" applyBorder="1" applyAlignment="1">
      <alignment horizontal="center" vertical="center"/>
    </xf>
    <xf numFmtId="0" fontId="24" fillId="3" borderId="0" xfId="0" applyFont="1" applyFill="1">
      <alignment vertical="center"/>
    </xf>
    <xf numFmtId="0" fontId="26" fillId="0" borderId="0" xfId="0" applyFont="1" applyAlignment="1">
      <alignment vertical="center"/>
    </xf>
    <xf numFmtId="0" fontId="23" fillId="0" borderId="0" xfId="0" applyFont="1" applyFill="1" applyBorder="1" applyAlignment="1">
      <alignment vertical="center"/>
    </xf>
    <xf numFmtId="0" fontId="45" fillId="0" borderId="0" xfId="0" applyFont="1" applyAlignment="1">
      <alignment horizontal="left" vertical="center" readingOrder="1"/>
    </xf>
    <xf numFmtId="0" fontId="25" fillId="2" borderId="67" xfId="0" applyNumberFormat="1" applyFont="1" applyFill="1" applyBorder="1" applyAlignment="1">
      <alignment horizontal="center" vertical="center"/>
    </xf>
    <xf numFmtId="0" fontId="24" fillId="2" borderId="68" xfId="0" applyFont="1" applyFill="1" applyBorder="1" applyAlignment="1">
      <alignment vertical="center" wrapText="1"/>
    </xf>
    <xf numFmtId="0" fontId="9" fillId="2" borderId="69" xfId="0" applyFont="1" applyFill="1" applyBorder="1">
      <alignment vertical="center"/>
    </xf>
    <xf numFmtId="38" fontId="24" fillId="0" borderId="70" xfId="3" applyFont="1" applyFill="1" applyBorder="1" applyAlignment="1">
      <alignment vertical="center"/>
    </xf>
    <xf numFmtId="38" fontId="24" fillId="0" borderId="71" xfId="3" applyFont="1" applyFill="1" applyBorder="1" applyAlignment="1">
      <alignment vertical="center"/>
    </xf>
    <xf numFmtId="38" fontId="33" fillId="0" borderId="69" xfId="3" applyFont="1" applyFill="1" applyBorder="1" applyAlignment="1">
      <alignment vertical="center"/>
    </xf>
    <xf numFmtId="0" fontId="24" fillId="2" borderId="72" xfId="0" applyFont="1" applyFill="1" applyBorder="1" applyAlignment="1">
      <alignment vertical="center" wrapText="1"/>
    </xf>
    <xf numFmtId="0" fontId="9" fillId="2" borderId="73" xfId="0" applyFont="1" applyFill="1" applyBorder="1">
      <alignment vertical="center"/>
    </xf>
    <xf numFmtId="0" fontId="24" fillId="0" borderId="74" xfId="0" applyNumberFormat="1" applyFont="1" applyFill="1" applyBorder="1" applyAlignment="1">
      <alignment vertical="center"/>
    </xf>
    <xf numFmtId="180" fontId="24" fillId="0" borderId="75" xfId="0" applyNumberFormat="1" applyFont="1" applyFill="1" applyBorder="1" applyAlignment="1">
      <alignment vertical="center"/>
    </xf>
    <xf numFmtId="0" fontId="24" fillId="0" borderId="75" xfId="0" applyNumberFormat="1" applyFont="1" applyFill="1" applyBorder="1" applyAlignment="1">
      <alignment vertical="center"/>
    </xf>
    <xf numFmtId="176" fontId="24" fillId="0" borderId="75" xfId="0" applyNumberFormat="1" applyFont="1" applyFill="1" applyBorder="1" applyAlignment="1">
      <alignment vertical="center"/>
    </xf>
    <xf numFmtId="176" fontId="33" fillId="0" borderId="73" xfId="0" applyNumberFormat="1" applyFont="1" applyFill="1" applyBorder="1" applyAlignment="1">
      <alignment vertical="center"/>
    </xf>
    <xf numFmtId="0" fontId="6" fillId="0" borderId="16" xfId="0" applyFont="1" applyBorder="1">
      <alignment vertical="center"/>
    </xf>
    <xf numFmtId="0" fontId="24" fillId="2" borderId="20" xfId="0" applyFont="1" applyFill="1" applyBorder="1" applyAlignment="1">
      <alignment vertical="center" wrapText="1"/>
    </xf>
    <xf numFmtId="0" fontId="9" fillId="2" borderId="21" xfId="0" applyFont="1" applyFill="1" applyBorder="1">
      <alignment vertical="center"/>
    </xf>
    <xf numFmtId="180" fontId="24" fillId="0" borderId="76" xfId="0" applyNumberFormat="1" applyFont="1" applyFill="1" applyBorder="1" applyAlignment="1">
      <alignment vertical="center"/>
    </xf>
    <xf numFmtId="176" fontId="24" fillId="0" borderId="77" xfId="0" applyNumberFormat="1" applyFont="1" applyFill="1" applyBorder="1" applyAlignment="1">
      <alignment vertical="center"/>
    </xf>
    <xf numFmtId="176" fontId="33" fillId="0" borderId="21" xfId="0" applyNumberFormat="1" applyFont="1" applyFill="1" applyBorder="1" applyAlignment="1">
      <alignment vertical="center"/>
    </xf>
    <xf numFmtId="0" fontId="20" fillId="0" borderId="0" xfId="0" applyFont="1">
      <alignment vertical="center"/>
    </xf>
    <xf numFmtId="0" fontId="44" fillId="0" borderId="0" xfId="0" applyFont="1" applyFill="1" applyBorder="1">
      <alignment vertical="center"/>
    </xf>
    <xf numFmtId="0" fontId="49" fillId="0" borderId="0" xfId="0" quotePrefix="1" applyNumberFormat="1" applyFont="1" applyFill="1" applyBorder="1" applyAlignment="1">
      <alignment horizontal="center" vertical="center"/>
    </xf>
    <xf numFmtId="0" fontId="19" fillId="3" borderId="0" xfId="0" applyFont="1" applyFill="1" applyBorder="1" applyAlignment="1">
      <alignment vertical="center"/>
    </xf>
    <xf numFmtId="0" fontId="23" fillId="0" borderId="0" xfId="0" applyFont="1" applyBorder="1" applyAlignment="1"/>
    <xf numFmtId="0" fontId="25" fillId="0" borderId="0" xfId="0" applyFont="1" applyAlignment="1"/>
    <xf numFmtId="0" fontId="25" fillId="0" borderId="0" xfId="0" applyFont="1" applyBorder="1" applyAlignment="1"/>
    <xf numFmtId="0" fontId="24" fillId="0" borderId="0" xfId="0" applyFont="1" applyBorder="1" applyAlignment="1"/>
    <xf numFmtId="0" fontId="9" fillId="0" borderId="0" xfId="0" applyFont="1" applyBorder="1" applyAlignment="1"/>
    <xf numFmtId="0" fontId="9" fillId="0" borderId="0" xfId="0" applyFont="1" applyAlignment="1"/>
    <xf numFmtId="0" fontId="24" fillId="0" borderId="0" xfId="0" applyFont="1" applyBorder="1" applyAlignment="1">
      <alignment vertical="center"/>
    </xf>
    <xf numFmtId="0" fontId="42" fillId="0" borderId="0" xfId="0" applyFont="1" applyBorder="1" applyAlignment="1">
      <alignment vertical="center" wrapText="1"/>
    </xf>
    <xf numFmtId="0" fontId="24" fillId="0" borderId="0" xfId="0" applyFont="1" applyBorder="1" applyAlignment="1">
      <alignment vertical="center" wrapText="1"/>
    </xf>
    <xf numFmtId="0" fontId="30" fillId="0" borderId="0" xfId="0" applyFont="1" applyFill="1" applyBorder="1" applyAlignment="1">
      <alignment vertical="center"/>
    </xf>
    <xf numFmtId="0" fontId="23" fillId="0" borderId="0" xfId="0" applyFont="1" applyAlignment="1"/>
    <xf numFmtId="0" fontId="30" fillId="0" borderId="0" xfId="0" applyFont="1" applyBorder="1" applyAlignment="1">
      <alignment vertical="center"/>
    </xf>
    <xf numFmtId="0" fontId="30" fillId="0" borderId="0" xfId="0" applyFont="1" applyBorder="1" applyAlignment="1">
      <alignment vertical="center" wrapText="1"/>
    </xf>
    <xf numFmtId="0" fontId="25" fillId="0" borderId="0" xfId="0" applyFont="1" applyBorder="1" applyAlignment="1">
      <alignment vertical="center" wrapText="1"/>
    </xf>
    <xf numFmtId="0" fontId="50" fillId="0" borderId="0" xfId="0" applyFont="1" applyBorder="1" applyAlignment="1">
      <alignment vertical="center"/>
    </xf>
    <xf numFmtId="0" fontId="51" fillId="0" borderId="0" xfId="0" applyFont="1" applyBorder="1" applyAlignment="1">
      <alignment vertical="center"/>
    </xf>
    <xf numFmtId="0" fontId="30" fillId="0" borderId="0" xfId="0" applyFont="1" applyFill="1" applyBorder="1" applyAlignment="1">
      <alignment horizontal="left" vertical="center"/>
    </xf>
    <xf numFmtId="0" fontId="39" fillId="0" borderId="0" xfId="0" applyFont="1" applyFill="1" applyBorder="1" applyAlignment="1">
      <alignment vertical="center"/>
    </xf>
    <xf numFmtId="0" fontId="23" fillId="0" borderId="0" xfId="0" applyFont="1" applyFill="1" applyBorder="1" applyAlignment="1"/>
    <xf numFmtId="0" fontId="39" fillId="0" borderId="0" xfId="0" applyFont="1" applyBorder="1" applyAlignment="1">
      <alignment vertical="center"/>
    </xf>
    <xf numFmtId="0" fontId="6" fillId="3" borderId="0" xfId="0" applyFont="1" applyFill="1">
      <alignment vertical="center"/>
    </xf>
    <xf numFmtId="0" fontId="20" fillId="0" borderId="0" xfId="0" applyFont="1" applyFill="1">
      <alignment vertical="center"/>
    </xf>
    <xf numFmtId="0" fontId="55" fillId="0" borderId="0" xfId="0" applyFont="1" applyAlignment="1"/>
    <xf numFmtId="0" fontId="25" fillId="2" borderId="78" xfId="0" applyNumberFormat="1" applyFont="1" applyFill="1" applyBorder="1" applyAlignment="1">
      <alignment horizontal="center" vertical="center"/>
    </xf>
    <xf numFmtId="0" fontId="35" fillId="2" borderId="7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 fillId="0" borderId="0" xfId="0" applyFont="1" applyAlignment="1"/>
    <xf numFmtId="0" fontId="23" fillId="2" borderId="16" xfId="0" applyFont="1" applyFill="1" applyBorder="1" applyAlignment="1">
      <alignment vertical="center"/>
    </xf>
    <xf numFmtId="38" fontId="24" fillId="0" borderId="80" xfId="3" applyFont="1" applyFill="1" applyBorder="1" applyAlignment="1">
      <alignment vertical="center"/>
    </xf>
    <xf numFmtId="38" fontId="24" fillId="0" borderId="67" xfId="3" applyFont="1" applyFill="1" applyBorder="1" applyAlignment="1">
      <alignment vertical="center"/>
    </xf>
    <xf numFmtId="38" fontId="33" fillId="0" borderId="79" xfId="3" applyFont="1" applyFill="1" applyBorder="1" applyAlignment="1">
      <alignment vertical="center"/>
    </xf>
    <xf numFmtId="38" fontId="24" fillId="0" borderId="0" xfId="3" applyFont="1" applyFill="1" applyBorder="1" applyAlignment="1">
      <alignment vertical="center"/>
    </xf>
    <xf numFmtId="0" fontId="23" fillId="2" borderId="81" xfId="0" applyFont="1" applyFill="1" applyBorder="1" applyAlignment="1">
      <alignment vertical="center"/>
    </xf>
    <xf numFmtId="38" fontId="24" fillId="0" borderId="82" xfId="3" applyFont="1" applyFill="1" applyBorder="1" applyAlignment="1">
      <alignment vertical="center"/>
    </xf>
    <xf numFmtId="38" fontId="24" fillId="0" borderId="83" xfId="3" applyFont="1" applyFill="1" applyBorder="1" applyAlignment="1">
      <alignment vertical="center"/>
    </xf>
    <xf numFmtId="38" fontId="33" fillId="0" borderId="84" xfId="3" applyFont="1" applyFill="1" applyBorder="1" applyAlignment="1">
      <alignment vertical="center"/>
    </xf>
    <xf numFmtId="38" fontId="24" fillId="0" borderId="85" xfId="3" applyFont="1" applyFill="1" applyBorder="1" applyAlignment="1">
      <alignment vertical="center"/>
    </xf>
    <xf numFmtId="38" fontId="24" fillId="0" borderId="86" xfId="3" applyFont="1" applyFill="1" applyBorder="1" applyAlignment="1">
      <alignment vertical="center"/>
    </xf>
    <xf numFmtId="38" fontId="33" fillId="0" borderId="87" xfId="3" applyFont="1" applyFill="1" applyBorder="1" applyAlignment="1">
      <alignment vertical="center"/>
    </xf>
    <xf numFmtId="0" fontId="23" fillId="2" borderId="88" xfId="0" applyFont="1" applyFill="1" applyBorder="1" applyAlignment="1">
      <alignment vertical="center"/>
    </xf>
    <xf numFmtId="38" fontId="24" fillId="0" borderId="76" xfId="3" applyFont="1" applyFill="1" applyBorder="1" applyAlignment="1">
      <alignment vertical="center"/>
    </xf>
    <xf numFmtId="38" fontId="24" fillId="0" borderId="77" xfId="3" applyFont="1" applyFill="1" applyBorder="1" applyAlignment="1">
      <alignment vertical="center"/>
    </xf>
    <xf numFmtId="38" fontId="33" fillId="0" borderId="91" xfId="3" applyFont="1" applyFill="1" applyBorder="1" applyAlignment="1">
      <alignment vertical="center"/>
    </xf>
    <xf numFmtId="0" fontId="23" fillId="0" borderId="0" xfId="0" applyFont="1" applyFill="1" applyBorder="1" applyAlignment="1">
      <alignment vertical="center" wrapText="1"/>
    </xf>
    <xf numFmtId="0" fontId="8" fillId="0" borderId="0" xfId="0" applyFont="1" applyFill="1" applyBorder="1" applyAlignment="1">
      <alignment vertical="center"/>
    </xf>
    <xf numFmtId="38" fontId="57" fillId="0" borderId="0" xfId="3" applyFont="1" applyFill="1" applyBorder="1" applyAlignment="1">
      <alignment vertical="center"/>
    </xf>
    <xf numFmtId="0" fontId="6" fillId="0" borderId="0" xfId="0" applyFont="1" applyAlignment="1">
      <alignment horizontal="right" vertical="center"/>
    </xf>
    <xf numFmtId="0" fontId="24" fillId="0" borderId="22" xfId="0" applyFont="1" applyFill="1" applyBorder="1" applyAlignment="1">
      <alignment vertical="center"/>
    </xf>
    <xf numFmtId="0" fontId="23" fillId="0" borderId="22" xfId="0" applyFont="1" applyFill="1" applyBorder="1" applyAlignment="1">
      <alignment vertical="center" wrapText="1"/>
    </xf>
    <xf numFmtId="0" fontId="8" fillId="0" borderId="22" xfId="0" applyFont="1" applyFill="1" applyBorder="1" applyAlignment="1">
      <alignment vertical="center"/>
    </xf>
    <xf numFmtId="38" fontId="24" fillId="0" borderId="22" xfId="3" applyFont="1" applyFill="1" applyBorder="1" applyAlignment="1">
      <alignment vertical="center"/>
    </xf>
    <xf numFmtId="0" fontId="23" fillId="2" borderId="20" xfId="0" applyFont="1" applyFill="1" applyBorder="1" applyAlignment="1">
      <alignment vertical="center"/>
    </xf>
    <xf numFmtId="0" fontId="23" fillId="2" borderId="22" xfId="0" applyFont="1" applyFill="1" applyBorder="1" applyAlignment="1">
      <alignment vertical="center" wrapText="1"/>
    </xf>
    <xf numFmtId="0" fontId="8" fillId="2" borderId="25" xfId="0" applyFont="1" applyFill="1" applyBorder="1" applyAlignment="1">
      <alignment vertical="center"/>
    </xf>
    <xf numFmtId="38" fontId="33" fillId="0" borderId="25" xfId="3" applyFont="1" applyFill="1" applyBorder="1" applyAlignment="1">
      <alignment vertical="center"/>
    </xf>
    <xf numFmtId="38" fontId="33" fillId="0" borderId="0" xfId="3" applyFont="1" applyFill="1" applyBorder="1" applyAlignment="1">
      <alignment vertical="center"/>
    </xf>
    <xf numFmtId="0" fontId="25" fillId="0" borderId="0" xfId="0" applyFont="1">
      <alignment vertical="center"/>
    </xf>
    <xf numFmtId="0" fontId="33" fillId="0" borderId="0" xfId="0" applyFont="1" applyAlignment="1"/>
    <xf numFmtId="0" fontId="23" fillId="2" borderId="31" xfId="0" applyFont="1" applyFill="1" applyBorder="1" applyAlignment="1">
      <alignment vertical="center"/>
    </xf>
    <xf numFmtId="0" fontId="23" fillId="2" borderId="32" xfId="0" applyFont="1" applyFill="1" applyBorder="1" applyAlignment="1">
      <alignment vertical="center"/>
    </xf>
    <xf numFmtId="0" fontId="8" fillId="2" borderId="33" xfId="0" applyFont="1" applyFill="1" applyBorder="1" applyAlignment="1">
      <alignment vertical="center"/>
    </xf>
    <xf numFmtId="38" fontId="24" fillId="0" borderId="34" xfId="3" applyFont="1" applyFill="1" applyBorder="1" applyAlignment="1">
      <alignment vertical="center"/>
    </xf>
    <xf numFmtId="38" fontId="24" fillId="0" borderId="35" xfId="3" applyFont="1" applyFill="1" applyBorder="1" applyAlignment="1">
      <alignment vertical="center"/>
    </xf>
    <xf numFmtId="38" fontId="33" fillId="0" borderId="33" xfId="3" applyFont="1" applyFill="1" applyBorder="1" applyAlignment="1">
      <alignment vertical="center"/>
    </xf>
    <xf numFmtId="0" fontId="8" fillId="2" borderId="63" xfId="0" applyFont="1" applyFill="1" applyBorder="1" applyAlignment="1">
      <alignment vertical="center" wrapText="1"/>
    </xf>
    <xf numFmtId="38" fontId="24" fillId="0" borderId="92" xfId="3" applyFont="1" applyFill="1" applyBorder="1" applyAlignment="1">
      <alignment vertical="center"/>
    </xf>
    <xf numFmtId="38" fontId="24" fillId="0" borderId="53" xfId="3" applyFont="1" applyFill="1" applyBorder="1" applyAlignment="1">
      <alignment vertical="center"/>
    </xf>
    <xf numFmtId="38" fontId="33" fillId="0" borderId="63" xfId="3" applyFont="1" applyFill="1" applyBorder="1" applyAlignment="1">
      <alignment vertical="center"/>
    </xf>
    <xf numFmtId="0" fontId="59" fillId="0" borderId="0" xfId="0" applyFont="1" applyAlignment="1"/>
    <xf numFmtId="0" fontId="8" fillId="2" borderId="21" xfId="0" applyFont="1" applyFill="1" applyBorder="1" applyAlignment="1">
      <alignment vertical="center"/>
    </xf>
    <xf numFmtId="38" fontId="24" fillId="0" borderId="45" xfId="3" applyFont="1" applyFill="1" applyBorder="1" applyAlignment="1">
      <alignment vertical="center"/>
    </xf>
    <xf numFmtId="38" fontId="24" fillId="0" borderId="46" xfId="3" applyFont="1" applyFill="1" applyBorder="1" applyAlignment="1">
      <alignment vertical="center"/>
    </xf>
    <xf numFmtId="38" fontId="6" fillId="0" borderId="46" xfId="3" applyFont="1" applyBorder="1" applyAlignment="1">
      <alignment vertical="center"/>
    </xf>
    <xf numFmtId="38" fontId="24" fillId="0" borderId="46" xfId="3" applyFont="1" applyBorder="1" applyAlignment="1">
      <alignment vertical="center"/>
    </xf>
    <xf numFmtId="38" fontId="33" fillId="0" borderId="21" xfId="3" applyFont="1" applyFill="1" applyBorder="1" applyAlignment="1">
      <alignment vertical="center"/>
    </xf>
    <xf numFmtId="0" fontId="60" fillId="0" borderId="0" xfId="0" applyFont="1">
      <alignment vertical="center"/>
    </xf>
    <xf numFmtId="0" fontId="61" fillId="0" borderId="0" xfId="5" applyAlignment="1">
      <alignment horizontal="right" vertical="center"/>
    </xf>
    <xf numFmtId="38" fontId="3" fillId="0" borderId="0" xfId="0" applyNumberFormat="1" applyFont="1">
      <alignment vertical="center"/>
    </xf>
    <xf numFmtId="0" fontId="8" fillId="2" borderId="32" xfId="0" applyFont="1" applyFill="1" applyBorder="1" applyAlignment="1">
      <alignment vertical="center" wrapText="1"/>
    </xf>
    <xf numFmtId="0" fontId="8" fillId="2" borderId="94" xfId="0" applyFont="1" applyFill="1" applyBorder="1" applyAlignment="1">
      <alignment vertical="center" wrapText="1"/>
    </xf>
    <xf numFmtId="38" fontId="24" fillId="0" borderId="95" xfId="3" applyFont="1" applyFill="1" applyBorder="1" applyAlignment="1">
      <alignment vertical="center"/>
    </xf>
    <xf numFmtId="38" fontId="33" fillId="0" borderId="96" xfId="3" applyFont="1" applyFill="1" applyBorder="1" applyAlignment="1">
      <alignment vertical="center"/>
    </xf>
    <xf numFmtId="0" fontId="5" fillId="0" borderId="0" xfId="0" applyFont="1" applyBorder="1" applyAlignment="1">
      <alignment vertical="center"/>
    </xf>
    <xf numFmtId="38" fontId="24" fillId="0" borderId="35" xfId="3" applyFont="1" applyFill="1" applyBorder="1" applyAlignment="1">
      <alignment horizontal="center" vertical="center"/>
    </xf>
    <xf numFmtId="38" fontId="24" fillId="0" borderId="35" xfId="3" applyFont="1" applyFill="1" applyBorder="1" applyAlignment="1">
      <alignment horizontal="right" vertical="center"/>
    </xf>
    <xf numFmtId="38" fontId="24" fillId="0" borderId="95" xfId="3" applyFont="1" applyFill="1" applyBorder="1" applyAlignment="1">
      <alignment horizontal="center" vertical="center"/>
    </xf>
    <xf numFmtId="38" fontId="24" fillId="0" borderId="95" xfId="3" applyFont="1" applyFill="1" applyBorder="1" applyAlignment="1">
      <alignment horizontal="right" vertical="center"/>
    </xf>
    <xf numFmtId="38" fontId="24" fillId="0" borderId="0" xfId="0" applyNumberFormat="1" applyFont="1">
      <alignment vertical="center"/>
    </xf>
    <xf numFmtId="0" fontId="63" fillId="0" borderId="0" xfId="0" applyFont="1">
      <alignment vertical="center"/>
    </xf>
    <xf numFmtId="0" fontId="33" fillId="0" borderId="0" xfId="0" applyFont="1" applyFill="1">
      <alignment vertical="center"/>
    </xf>
    <xf numFmtId="0" fontId="34" fillId="2" borderId="23" xfId="0" applyNumberFormat="1" applyFont="1" applyFill="1" applyBorder="1" applyAlignment="1">
      <alignment horizontal="center" vertical="center" wrapText="1"/>
    </xf>
    <xf numFmtId="0" fontId="25" fillId="2" borderId="24" xfId="0" applyNumberFormat="1" applyFont="1" applyFill="1" applyBorder="1" applyAlignment="1">
      <alignment horizontal="center" vertical="center" wrapText="1"/>
    </xf>
    <xf numFmtId="0" fontId="25" fillId="2" borderId="97" xfId="0" applyNumberFormat="1" applyFont="1" applyFill="1" applyBorder="1" applyAlignment="1">
      <alignment horizontal="center" vertical="center" wrapText="1"/>
    </xf>
    <xf numFmtId="0" fontId="25" fillId="2" borderId="28" xfId="0" applyNumberFormat="1" applyFont="1" applyFill="1" applyBorder="1" applyAlignment="1">
      <alignment horizontal="center" vertical="center" wrapText="1"/>
    </xf>
    <xf numFmtId="0" fontId="25" fillId="2" borderId="25" xfId="0" applyNumberFormat="1" applyFont="1" applyFill="1" applyBorder="1" applyAlignment="1">
      <alignment horizontal="center" vertical="center" wrapText="1"/>
    </xf>
    <xf numFmtId="0" fontId="3" fillId="0" borderId="0" xfId="0" applyFont="1" applyFill="1" applyAlignment="1"/>
    <xf numFmtId="0" fontId="8" fillId="2" borderId="32" xfId="0" applyFont="1" applyFill="1" applyBorder="1" applyAlignment="1">
      <alignment vertical="center"/>
    </xf>
    <xf numFmtId="38" fontId="24" fillId="0" borderId="98" xfId="3" applyFont="1" applyFill="1" applyBorder="1" applyAlignment="1">
      <alignment vertical="center"/>
    </xf>
    <xf numFmtId="38" fontId="24" fillId="0" borderId="99" xfId="3" applyFont="1" applyFill="1" applyBorder="1" applyAlignment="1">
      <alignment vertical="center"/>
    </xf>
    <xf numFmtId="38" fontId="24" fillId="0" borderId="33" xfId="3" applyFont="1" applyFill="1" applyBorder="1" applyAlignment="1">
      <alignment vertical="center"/>
    </xf>
    <xf numFmtId="38" fontId="3" fillId="0" borderId="0" xfId="0" applyNumberFormat="1" applyFont="1" applyFill="1" applyAlignment="1"/>
    <xf numFmtId="38" fontId="3" fillId="0" borderId="0" xfId="0" applyNumberFormat="1" applyFont="1" applyAlignment="1"/>
    <xf numFmtId="0" fontId="23" fillId="2" borderId="93" xfId="0" applyFont="1" applyFill="1" applyBorder="1" applyAlignment="1">
      <alignment vertical="center"/>
    </xf>
    <xf numFmtId="0" fontId="23" fillId="2" borderId="94" xfId="0" applyFont="1" applyFill="1" applyBorder="1" applyAlignment="1">
      <alignment vertical="center"/>
    </xf>
    <xf numFmtId="0" fontId="8" fillId="2" borderId="96" xfId="0" applyFont="1" applyFill="1" applyBorder="1" applyAlignment="1">
      <alignment vertical="center" wrapText="1"/>
    </xf>
    <xf numFmtId="38" fontId="24" fillId="0" borderId="100" xfId="3" applyFont="1" applyFill="1" applyBorder="1" applyAlignment="1">
      <alignment vertical="center"/>
    </xf>
    <xf numFmtId="38" fontId="24" fillId="0" borderId="101" xfId="3" applyFont="1" applyFill="1" applyBorder="1" applyAlignment="1">
      <alignment vertical="center"/>
    </xf>
    <xf numFmtId="38" fontId="24" fillId="0" borderId="102" xfId="3" applyFont="1" applyFill="1" applyBorder="1" applyAlignment="1">
      <alignment vertical="center"/>
    </xf>
    <xf numFmtId="38" fontId="24" fillId="0" borderId="96" xfId="3" applyFont="1" applyFill="1" applyBorder="1" applyAlignment="1">
      <alignment vertical="center"/>
    </xf>
    <xf numFmtId="0" fontId="8" fillId="2" borderId="22" xfId="0" applyFont="1" applyFill="1" applyBorder="1" applyAlignment="1">
      <alignment vertical="center" wrapText="1"/>
    </xf>
    <xf numFmtId="38" fontId="24" fillId="0" borderId="103" xfId="3" applyFont="1" applyFill="1" applyBorder="1" applyAlignment="1">
      <alignment vertical="center"/>
    </xf>
    <xf numFmtId="38" fontId="24" fillId="0" borderId="104" xfId="3" applyFont="1" applyFill="1" applyBorder="1" applyAlignment="1">
      <alignment vertical="center"/>
    </xf>
    <xf numFmtId="38" fontId="24" fillId="0" borderId="21" xfId="3" applyFont="1" applyFill="1" applyBorder="1" applyAlignment="1">
      <alignment vertical="center"/>
    </xf>
    <xf numFmtId="0" fontId="65" fillId="0" borderId="0" xfId="0" applyFo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4" fillId="0" borderId="0" xfId="0" applyFont="1" applyAlignment="1">
      <alignment horizontal="left" vertical="center" readingOrder="1"/>
    </xf>
    <xf numFmtId="0" fontId="66" fillId="0" borderId="0" xfId="0" applyFont="1" applyAlignment="1">
      <alignment horizontal="left" vertical="center" readingOrder="1"/>
    </xf>
    <xf numFmtId="0" fontId="8" fillId="0" borderId="0" xfId="0" applyFont="1" applyFill="1">
      <alignment vertical="center"/>
    </xf>
    <xf numFmtId="0" fontId="25" fillId="2" borderId="80" xfId="0" applyNumberFormat="1" applyFont="1" applyFill="1" applyBorder="1" applyAlignment="1">
      <alignment horizontal="center" vertical="center"/>
    </xf>
    <xf numFmtId="0" fontId="23" fillId="2" borderId="38" xfId="0" applyFont="1" applyFill="1" applyBorder="1" applyAlignment="1">
      <alignment vertical="center"/>
    </xf>
    <xf numFmtId="0" fontId="8" fillId="2" borderId="40" xfId="0" applyFont="1" applyFill="1" applyBorder="1" applyAlignment="1">
      <alignment vertical="center"/>
    </xf>
    <xf numFmtId="38" fontId="24" fillId="0" borderId="41" xfId="3" applyFont="1" applyFill="1" applyBorder="1" applyAlignment="1">
      <alignment vertical="center"/>
    </xf>
    <xf numFmtId="38" fontId="24" fillId="0" borderId="42" xfId="3" applyFont="1" applyFill="1" applyBorder="1" applyAlignment="1">
      <alignment vertical="center"/>
    </xf>
    <xf numFmtId="38" fontId="33" fillId="0" borderId="40" xfId="3" applyFont="1" applyFill="1" applyBorder="1" applyAlignment="1">
      <alignment vertical="center"/>
    </xf>
    <xf numFmtId="0" fontId="23" fillId="2" borderId="38" xfId="0" applyFont="1" applyFill="1" applyBorder="1" applyAlignment="1">
      <alignment vertical="center" wrapText="1"/>
    </xf>
    <xf numFmtId="0" fontId="8" fillId="2" borderId="40" xfId="0" applyFont="1" applyFill="1" applyBorder="1" applyAlignment="1">
      <alignment vertical="center" wrapText="1"/>
    </xf>
    <xf numFmtId="3" fontId="24" fillId="0" borderId="45" xfId="3" applyNumberFormat="1" applyFont="1" applyFill="1" applyBorder="1" applyAlignment="1">
      <alignment vertical="center"/>
    </xf>
    <xf numFmtId="3" fontId="24" fillId="0" borderId="46" xfId="3" applyNumberFormat="1" applyFont="1" applyFill="1" applyBorder="1" applyAlignment="1">
      <alignment vertical="center"/>
    </xf>
    <xf numFmtId="3" fontId="33" fillId="0" borderId="21" xfId="3" applyNumberFormat="1" applyFont="1" applyFill="1" applyBorder="1" applyAlignment="1">
      <alignment vertical="center"/>
    </xf>
    <xf numFmtId="0" fontId="9" fillId="0" borderId="0" xfId="0" applyFont="1">
      <alignment vertical="center"/>
    </xf>
    <xf numFmtId="0" fontId="67" fillId="0" borderId="0" xfId="0" applyFont="1">
      <alignment vertical="center"/>
    </xf>
    <xf numFmtId="0" fontId="23" fillId="0" borderId="0" xfId="0" applyFont="1" applyFill="1" applyAlignment="1">
      <alignment vertical="center"/>
    </xf>
    <xf numFmtId="0" fontId="6" fillId="0" borderId="0" xfId="0" applyFont="1" applyAlignment="1">
      <alignment vertical="center"/>
    </xf>
    <xf numFmtId="177" fontId="24" fillId="0" borderId="41" xfId="3" applyNumberFormat="1" applyFont="1" applyFill="1" applyBorder="1" applyAlignment="1">
      <alignment vertical="center"/>
    </xf>
    <xf numFmtId="177" fontId="24" fillId="0" borderId="42" xfId="3" applyNumberFormat="1" applyFont="1" applyFill="1" applyBorder="1" applyAlignment="1">
      <alignment vertical="center"/>
    </xf>
    <xf numFmtId="177" fontId="33" fillId="0" borderId="40" xfId="3" applyNumberFormat="1" applyFont="1" applyFill="1" applyBorder="1" applyAlignment="1">
      <alignment vertical="center"/>
    </xf>
    <xf numFmtId="40" fontId="24" fillId="0" borderId="41" xfId="3" applyNumberFormat="1" applyFont="1" applyFill="1" applyBorder="1" applyAlignment="1">
      <alignment vertical="center"/>
    </xf>
    <xf numFmtId="40" fontId="24" fillId="0" borderId="42" xfId="3" applyNumberFormat="1" applyFont="1" applyFill="1" applyBorder="1" applyAlignment="1">
      <alignment vertical="center"/>
    </xf>
    <xf numFmtId="40" fontId="33" fillId="0" borderId="40" xfId="3" applyNumberFormat="1" applyFont="1" applyFill="1" applyBorder="1" applyAlignment="1">
      <alignment vertical="center"/>
    </xf>
    <xf numFmtId="0" fontId="8" fillId="2" borderId="63" xfId="0" applyFont="1" applyFill="1" applyBorder="1" applyAlignment="1">
      <alignment vertical="center"/>
    </xf>
    <xf numFmtId="177" fontId="24" fillId="0" borderId="92" xfId="3" applyNumberFormat="1" applyFont="1" applyFill="1" applyBorder="1" applyAlignment="1">
      <alignment vertical="center"/>
    </xf>
    <xf numFmtId="177" fontId="24" fillId="0" borderId="53" xfId="3" applyNumberFormat="1" applyFont="1" applyFill="1" applyBorder="1" applyAlignment="1">
      <alignment vertical="center"/>
    </xf>
    <xf numFmtId="177" fontId="33" fillId="0" borderId="63" xfId="3" applyNumberFormat="1" applyFont="1" applyFill="1" applyBorder="1" applyAlignment="1">
      <alignment vertical="center"/>
    </xf>
    <xf numFmtId="40" fontId="24" fillId="0" borderId="45" xfId="3" applyNumberFormat="1" applyFont="1" applyFill="1" applyBorder="1" applyAlignment="1">
      <alignment vertical="center"/>
    </xf>
    <xf numFmtId="40" fontId="24" fillId="0" borderId="46" xfId="3" applyNumberFormat="1" applyFont="1" applyFill="1" applyBorder="1" applyAlignment="1">
      <alignment vertical="center"/>
    </xf>
    <xf numFmtId="40" fontId="33" fillId="0" borderId="21" xfId="3" applyNumberFormat="1" applyFont="1" applyFill="1" applyBorder="1" applyAlignment="1">
      <alignment vertical="center"/>
    </xf>
    <xf numFmtId="0" fontId="6" fillId="0" borderId="0" xfId="0" applyFont="1" applyFill="1" applyAlignment="1">
      <alignment vertical="center"/>
    </xf>
    <xf numFmtId="40" fontId="24" fillId="0" borderId="34" xfId="3" applyNumberFormat="1" applyFont="1" applyFill="1" applyBorder="1" applyAlignment="1">
      <alignment vertical="center"/>
    </xf>
    <xf numFmtId="40" fontId="24" fillId="0" borderId="35" xfId="3" applyNumberFormat="1" applyFont="1" applyFill="1" applyBorder="1" applyAlignment="1">
      <alignment vertical="center"/>
    </xf>
    <xf numFmtId="40" fontId="33" fillId="0" borderId="33" xfId="3" applyNumberFormat="1" applyFont="1" applyFill="1" applyBorder="1" applyAlignment="1">
      <alignment vertical="center"/>
    </xf>
    <xf numFmtId="0" fontId="8" fillId="2" borderId="96" xfId="0" applyFont="1" applyFill="1" applyBorder="1" applyAlignment="1">
      <alignment vertical="center"/>
    </xf>
    <xf numFmtId="177" fontId="24" fillId="0" borderId="102" xfId="3" applyNumberFormat="1" applyFont="1" applyFill="1" applyBorder="1" applyAlignment="1">
      <alignment vertical="center"/>
    </xf>
    <xf numFmtId="177" fontId="24" fillId="0" borderId="95" xfId="3" applyNumberFormat="1" applyFont="1" applyFill="1" applyBorder="1" applyAlignment="1">
      <alignment vertical="center"/>
    </xf>
    <xf numFmtId="177" fontId="33" fillId="0" borderId="96" xfId="3" applyNumberFormat="1" applyFont="1" applyFill="1" applyBorder="1" applyAlignment="1">
      <alignment vertical="center"/>
    </xf>
    <xf numFmtId="38" fontId="24" fillId="0" borderId="92" xfId="3" applyNumberFormat="1" applyFont="1" applyFill="1" applyBorder="1" applyAlignment="1">
      <alignment vertical="center"/>
    </xf>
    <xf numFmtId="38" fontId="33" fillId="0" borderId="63" xfId="3" applyNumberFormat="1" applyFont="1" applyFill="1" applyBorder="1" applyAlignment="1">
      <alignment vertical="center"/>
    </xf>
    <xf numFmtId="177" fontId="24" fillId="0" borderId="45" xfId="3" applyNumberFormat="1" applyFont="1" applyFill="1" applyBorder="1" applyAlignment="1">
      <alignment vertical="center"/>
    </xf>
    <xf numFmtId="177" fontId="24" fillId="0" borderId="46" xfId="3" applyNumberFormat="1" applyFont="1" applyFill="1" applyBorder="1" applyAlignment="1">
      <alignment vertical="center"/>
    </xf>
    <xf numFmtId="177" fontId="33" fillId="0" borderId="21" xfId="3" applyNumberFormat="1" applyFont="1" applyFill="1" applyBorder="1" applyAlignment="1">
      <alignment vertical="center"/>
    </xf>
    <xf numFmtId="177" fontId="24" fillId="0" borderId="0" xfId="3" applyNumberFormat="1" applyFont="1" applyFill="1" applyBorder="1" applyAlignment="1">
      <alignment vertical="center"/>
    </xf>
    <xf numFmtId="177" fontId="33" fillId="0" borderId="0" xfId="3" applyNumberFormat="1" applyFont="1" applyFill="1" applyBorder="1" applyAlignment="1">
      <alignment vertical="center"/>
    </xf>
    <xf numFmtId="177" fontId="23" fillId="0" borderId="0" xfId="3" applyNumberFormat="1" applyFont="1" applyFill="1" applyBorder="1" applyAlignment="1">
      <alignment vertical="center"/>
    </xf>
    <xf numFmtId="177" fontId="8" fillId="0" borderId="0" xfId="3" applyNumberFormat="1" applyFont="1" applyFill="1" applyBorder="1" applyAlignment="1">
      <alignment vertical="center"/>
    </xf>
    <xf numFmtId="177" fontId="55" fillId="0" borderId="0" xfId="3" applyNumberFormat="1" applyFont="1" applyFill="1" applyBorder="1" applyAlignment="1">
      <alignment vertical="center"/>
    </xf>
    <xf numFmtId="0" fontId="5" fillId="0" borderId="0" xfId="0" applyFont="1" applyAlignment="1"/>
    <xf numFmtId="0" fontId="8" fillId="0" borderId="0" xfId="0" quotePrefix="1" applyFont="1">
      <alignment vertical="center"/>
    </xf>
    <xf numFmtId="38" fontId="24" fillId="0" borderId="34" xfId="3" applyNumberFormat="1" applyFont="1" applyFill="1" applyBorder="1" applyAlignment="1">
      <alignment vertical="center"/>
    </xf>
    <xf numFmtId="38" fontId="24" fillId="0" borderId="35" xfId="3" applyNumberFormat="1" applyFont="1" applyFill="1" applyBorder="1" applyAlignment="1">
      <alignment vertical="center"/>
    </xf>
    <xf numFmtId="38" fontId="33" fillId="0" borderId="33" xfId="3" applyNumberFormat="1" applyFont="1" applyFill="1" applyBorder="1" applyAlignment="1">
      <alignment vertical="center"/>
    </xf>
    <xf numFmtId="38" fontId="24" fillId="0" borderId="100" xfId="3" applyNumberFormat="1" applyFont="1" applyFill="1" applyBorder="1" applyAlignment="1">
      <alignment vertical="center"/>
    </xf>
    <xf numFmtId="38" fontId="24" fillId="0" borderId="95" xfId="3" applyNumberFormat="1" applyFont="1" applyFill="1" applyBorder="1" applyAlignment="1">
      <alignment vertical="center"/>
    </xf>
    <xf numFmtId="38" fontId="33" fillId="0" borderId="96" xfId="3" applyNumberFormat="1" applyFont="1" applyFill="1" applyBorder="1" applyAlignment="1">
      <alignment vertical="center"/>
    </xf>
    <xf numFmtId="0" fontId="5" fillId="0" borderId="55" xfId="0" quotePrefix="1" applyFont="1" applyBorder="1" applyAlignment="1">
      <alignment horizontal="left"/>
    </xf>
    <xf numFmtId="0" fontId="20" fillId="0" borderId="55" xfId="0" applyFont="1" applyBorder="1" applyAlignment="1">
      <alignment horizontal="center"/>
    </xf>
    <xf numFmtId="0" fontId="20" fillId="0" borderId="0" xfId="0" applyFont="1" applyBorder="1" applyAlignment="1">
      <alignment horizontal="center"/>
    </xf>
    <xf numFmtId="0" fontId="68" fillId="0" borderId="0" xfId="0" applyFont="1" applyAlignment="1"/>
    <xf numFmtId="0" fontId="3" fillId="0" borderId="22" xfId="0" applyFont="1" applyBorder="1" applyAlignment="1">
      <alignment horizontal="right" vertical="center"/>
    </xf>
    <xf numFmtId="0" fontId="35" fillId="2" borderId="30" xfId="0" applyNumberFormat="1" applyFont="1" applyFill="1" applyBorder="1" applyAlignment="1">
      <alignment horizontal="center" vertical="center"/>
    </xf>
    <xf numFmtId="0" fontId="35" fillId="2" borderId="10" xfId="0" applyFont="1" applyFill="1" applyBorder="1" applyAlignment="1">
      <alignment vertical="center"/>
    </xf>
    <xf numFmtId="0" fontId="35" fillId="2" borderId="12" xfId="0" applyFont="1" applyFill="1" applyBorder="1" applyAlignment="1">
      <alignment vertical="center"/>
    </xf>
    <xf numFmtId="0" fontId="70" fillId="2" borderId="12" xfId="0" applyFont="1" applyFill="1" applyBorder="1" applyAlignment="1">
      <alignment vertical="center"/>
    </xf>
    <xf numFmtId="0" fontId="70" fillId="2" borderId="11" xfId="0" applyFont="1" applyFill="1" applyBorder="1" applyAlignment="1">
      <alignment vertical="center"/>
    </xf>
    <xf numFmtId="181" fontId="24" fillId="0" borderId="83" xfId="0" applyNumberFormat="1" applyFont="1" applyBorder="1" applyAlignment="1">
      <alignment vertical="center"/>
    </xf>
    <xf numFmtId="181" fontId="24" fillId="0" borderId="12" xfId="0" applyNumberFormat="1" applyFont="1" applyFill="1" applyBorder="1" applyAlignment="1">
      <alignment vertical="center"/>
    </xf>
    <xf numFmtId="181" fontId="33" fillId="0" borderId="105" xfId="0" applyNumberFormat="1" applyFont="1" applyFill="1" applyBorder="1" applyAlignment="1">
      <alignment vertical="center"/>
    </xf>
    <xf numFmtId="0" fontId="35" fillId="2" borderId="106" xfId="0" applyFont="1" applyFill="1" applyBorder="1" applyAlignment="1">
      <alignment vertical="center"/>
    </xf>
    <xf numFmtId="0" fontId="35" fillId="2" borderId="107" xfId="0" applyFont="1" applyFill="1" applyBorder="1" applyAlignment="1">
      <alignment vertical="center"/>
    </xf>
    <xf numFmtId="0" fontId="70" fillId="2" borderId="107" xfId="0" applyFont="1" applyFill="1" applyBorder="1" applyAlignment="1">
      <alignment vertical="center"/>
    </xf>
    <xf numFmtId="0" fontId="70" fillId="2" borderId="108" xfId="0" applyFont="1" applyFill="1" applyBorder="1" applyAlignment="1">
      <alignment vertical="center"/>
    </xf>
    <xf numFmtId="181" fontId="24" fillId="0" borderId="109" xfId="3" applyNumberFormat="1" applyFont="1" applyFill="1" applyBorder="1" applyAlignment="1">
      <alignment vertical="center"/>
    </xf>
    <xf numFmtId="181" fontId="24" fillId="0" borderId="107" xfId="3" applyNumberFormat="1" applyFont="1" applyFill="1" applyBorder="1" applyAlignment="1">
      <alignment vertical="center"/>
    </xf>
    <xf numFmtId="181" fontId="33" fillId="0" borderId="110" xfId="3" applyNumberFormat="1" applyFont="1" applyFill="1" applyBorder="1" applyAlignment="1">
      <alignment vertical="center"/>
    </xf>
    <xf numFmtId="0" fontId="35" fillId="2" borderId="16" xfId="0" applyFont="1" applyFill="1" applyBorder="1" applyAlignment="1">
      <alignment vertical="center"/>
    </xf>
    <xf numFmtId="0" fontId="35" fillId="2" borderId="0" xfId="0" applyFont="1" applyFill="1" applyBorder="1" applyAlignment="1">
      <alignment vertical="center"/>
    </xf>
    <xf numFmtId="0" fontId="70" fillId="2" borderId="0" xfId="0" applyFont="1" applyFill="1" applyBorder="1" applyAlignment="1">
      <alignment vertical="center"/>
    </xf>
    <xf numFmtId="0" fontId="70" fillId="2" borderId="17" xfId="0" applyFont="1" applyFill="1" applyBorder="1" applyAlignment="1">
      <alignment vertical="center"/>
    </xf>
    <xf numFmtId="181" fontId="24" fillId="0" borderId="111" xfId="3" applyNumberFormat="1" applyFont="1" applyFill="1" applyBorder="1" applyAlignment="1">
      <alignment vertical="center"/>
    </xf>
    <xf numFmtId="181" fontId="24" fillId="0" borderId="0" xfId="3" applyNumberFormat="1" applyFont="1" applyFill="1" applyBorder="1" applyAlignment="1">
      <alignment vertical="center"/>
    </xf>
    <xf numFmtId="181" fontId="33" fillId="0" borderId="112" xfId="3" applyNumberFormat="1" applyFont="1" applyFill="1" applyBorder="1" applyAlignment="1">
      <alignment vertical="center"/>
    </xf>
    <xf numFmtId="0" fontId="25" fillId="2" borderId="16" xfId="0" applyFont="1" applyFill="1" applyBorder="1" applyAlignment="1">
      <alignment vertical="center"/>
    </xf>
    <xf numFmtId="0" fontId="25" fillId="2" borderId="0" xfId="0" applyFont="1" applyFill="1" applyBorder="1" applyAlignment="1">
      <alignment vertical="center"/>
    </xf>
    <xf numFmtId="0" fontId="19" fillId="2" borderId="0" xfId="0" applyFont="1" applyFill="1" applyBorder="1" applyAlignment="1">
      <alignment vertical="center"/>
    </xf>
    <xf numFmtId="0" fontId="19" fillId="2" borderId="17" xfId="0" applyFont="1" applyFill="1" applyBorder="1" applyAlignment="1">
      <alignment vertical="center"/>
    </xf>
    <xf numFmtId="181" fontId="24" fillId="0" borderId="111" xfId="3" applyNumberFormat="1" applyFont="1" applyBorder="1" applyAlignment="1">
      <alignment vertical="center"/>
    </xf>
    <xf numFmtId="0" fontId="25" fillId="2" borderId="0" xfId="0" applyFont="1" applyFill="1" applyBorder="1" applyAlignment="1">
      <alignment horizontal="left" vertical="center"/>
    </xf>
    <xf numFmtId="0" fontId="19" fillId="2" borderId="17" xfId="0" applyFont="1" applyFill="1" applyBorder="1" applyAlignment="1">
      <alignment horizontal="left" vertical="center"/>
    </xf>
    <xf numFmtId="0" fontId="25" fillId="2" borderId="106" xfId="0" applyFont="1" applyFill="1" applyBorder="1" applyAlignment="1">
      <alignment vertical="center"/>
    </xf>
    <xf numFmtId="0" fontId="25" fillId="2" borderId="107" xfId="0" applyFont="1" applyFill="1" applyBorder="1" applyAlignment="1">
      <alignment vertical="center"/>
    </xf>
    <xf numFmtId="0" fontId="19" fillId="2" borderId="107" xfId="0" applyFont="1" applyFill="1" applyBorder="1" applyAlignment="1">
      <alignment vertical="center"/>
    </xf>
    <xf numFmtId="0" fontId="19" fillId="2" borderId="108" xfId="0" applyFont="1" applyFill="1" applyBorder="1" applyAlignment="1">
      <alignment vertical="center"/>
    </xf>
    <xf numFmtId="181" fontId="24" fillId="0" borderId="109" xfId="3" applyNumberFormat="1" applyFont="1" applyBorder="1" applyAlignment="1">
      <alignment vertical="center"/>
    </xf>
    <xf numFmtId="0" fontId="35" fillId="2" borderId="113" xfId="0" applyFont="1" applyFill="1" applyBorder="1" applyAlignment="1">
      <alignment vertical="center"/>
    </xf>
    <xf numFmtId="0" fontId="35" fillId="2" borderId="114" xfId="0" applyFont="1" applyFill="1" applyBorder="1" applyAlignment="1">
      <alignment vertical="center"/>
    </xf>
    <xf numFmtId="0" fontId="70" fillId="2" borderId="114" xfId="0" applyFont="1" applyFill="1" applyBorder="1" applyAlignment="1">
      <alignment vertical="center"/>
    </xf>
    <xf numFmtId="0" fontId="70" fillId="2" borderId="115" xfId="0" applyFont="1" applyFill="1" applyBorder="1" applyAlignment="1">
      <alignment vertical="center"/>
    </xf>
    <xf numFmtId="181" fontId="24" fillId="0" borderId="116" xfId="3" applyNumberFormat="1" applyFont="1" applyBorder="1" applyAlignment="1">
      <alignment vertical="center"/>
    </xf>
    <xf numFmtId="181" fontId="24" fillId="0" borderId="114" xfId="3" applyNumberFormat="1" applyFont="1" applyFill="1" applyBorder="1" applyAlignment="1">
      <alignment vertical="center"/>
    </xf>
    <xf numFmtId="181" fontId="33" fillId="0" borderId="117" xfId="3" applyNumberFormat="1" applyFont="1" applyFill="1" applyBorder="1" applyAlignment="1">
      <alignment vertical="center"/>
    </xf>
    <xf numFmtId="0" fontId="25" fillId="2" borderId="107" xfId="0" applyFont="1" applyFill="1" applyBorder="1" applyAlignment="1">
      <alignment horizontal="left" vertical="center" wrapText="1"/>
    </xf>
    <xf numFmtId="0" fontId="19" fillId="2" borderId="108" xfId="0" applyFont="1" applyFill="1" applyBorder="1" applyAlignment="1">
      <alignment horizontal="left" vertical="center" wrapText="1"/>
    </xf>
    <xf numFmtId="181" fontId="24" fillId="0" borderId="116" xfId="3" applyNumberFormat="1" applyFont="1" applyFill="1" applyBorder="1" applyAlignment="1">
      <alignment vertical="center"/>
    </xf>
    <xf numFmtId="0" fontId="25" fillId="2" borderId="18" xfId="0" applyFont="1" applyFill="1" applyBorder="1" applyAlignment="1">
      <alignment vertical="center"/>
    </xf>
    <xf numFmtId="0" fontId="25" fillId="2" borderId="118" xfId="0" applyFont="1" applyFill="1" applyBorder="1" applyAlignment="1">
      <alignment vertical="center"/>
    </xf>
    <xf numFmtId="0" fontId="19" fillId="2" borderId="118" xfId="0" applyFont="1" applyFill="1" applyBorder="1" applyAlignment="1">
      <alignment vertical="center"/>
    </xf>
    <xf numFmtId="0" fontId="19" fillId="2" borderId="19" xfId="0" applyFont="1" applyFill="1" applyBorder="1" applyAlignment="1">
      <alignment vertical="center"/>
    </xf>
    <xf numFmtId="181" fontId="24" fillId="0" borderId="119" xfId="3" applyNumberFormat="1" applyFont="1" applyBorder="1" applyAlignment="1">
      <alignment vertical="center"/>
    </xf>
    <xf numFmtId="181" fontId="24" fillId="0" borderId="118" xfId="3" applyNumberFormat="1" applyFont="1" applyFill="1" applyBorder="1" applyAlignment="1">
      <alignment vertical="center"/>
    </xf>
    <xf numFmtId="181" fontId="33" fillId="0" borderId="120" xfId="3" applyNumberFormat="1" applyFont="1" applyFill="1" applyBorder="1" applyAlignment="1">
      <alignment vertical="center"/>
    </xf>
    <xf numFmtId="0" fontId="35" fillId="2" borderId="20" xfId="0" applyFont="1" applyFill="1" applyBorder="1" applyAlignment="1">
      <alignment vertical="center"/>
    </xf>
    <xf numFmtId="0" fontId="35" fillId="2" borderId="22" xfId="0" applyFont="1" applyFill="1" applyBorder="1" applyAlignment="1">
      <alignment vertical="center"/>
    </xf>
    <xf numFmtId="0" fontId="70" fillId="2" borderId="22" xfId="0" applyFont="1" applyFill="1" applyBorder="1" applyAlignment="1">
      <alignment vertical="center"/>
    </xf>
    <xf numFmtId="0" fontId="19" fillId="2" borderId="21" xfId="0" applyFont="1" applyFill="1" applyBorder="1" applyAlignment="1">
      <alignment vertical="center"/>
    </xf>
    <xf numFmtId="181" fontId="24" fillId="0" borderId="77" xfId="3" applyNumberFormat="1" applyFont="1" applyBorder="1" applyAlignment="1">
      <alignment vertical="center"/>
    </xf>
    <xf numFmtId="181" fontId="24" fillId="0" borderId="22" xfId="3" applyNumberFormat="1" applyFont="1" applyFill="1" applyBorder="1" applyAlignment="1">
      <alignment vertical="center"/>
    </xf>
    <xf numFmtId="181" fontId="33" fillId="0" borderId="48" xfId="3" applyNumberFormat="1" applyFont="1" applyFill="1" applyBorder="1" applyAlignment="1">
      <alignment vertical="center"/>
    </xf>
    <xf numFmtId="0" fontId="35" fillId="0" borderId="0" xfId="0" applyFont="1" applyFill="1" applyBorder="1" applyAlignment="1">
      <alignment vertical="center"/>
    </xf>
    <xf numFmtId="0" fontId="70" fillId="0" borderId="0" xfId="0" applyFont="1" applyFill="1" applyBorder="1" applyAlignment="1">
      <alignment vertical="center"/>
    </xf>
    <xf numFmtId="181" fontId="25" fillId="0" borderId="0" xfId="3" applyNumberFormat="1" applyFont="1" applyFill="1" applyBorder="1" applyAlignment="1">
      <alignment vertical="center"/>
    </xf>
    <xf numFmtId="181" fontId="35" fillId="0" borderId="0" xfId="3" applyNumberFormat="1" applyFont="1" applyFill="1" applyBorder="1" applyAlignment="1">
      <alignment vertical="center"/>
    </xf>
    <xf numFmtId="0" fontId="19" fillId="0" borderId="0" xfId="0" applyFont="1" applyAlignment="1">
      <alignment vertical="center"/>
    </xf>
    <xf numFmtId="0" fontId="19" fillId="0" borderId="0" xfId="0" applyFont="1" applyBorder="1">
      <alignment vertical="center"/>
    </xf>
    <xf numFmtId="0" fontId="68" fillId="0" borderId="22" xfId="0" applyFont="1" applyBorder="1" applyAlignment="1"/>
    <xf numFmtId="181" fontId="24" fillId="0" borderId="121" xfId="0" applyNumberFormat="1" applyFont="1" applyBorder="1" applyAlignment="1">
      <alignment vertical="center"/>
    </xf>
    <xf numFmtId="181" fontId="24" fillId="0" borderId="83" xfId="0" applyNumberFormat="1" applyFont="1" applyFill="1" applyBorder="1" applyAlignment="1">
      <alignment vertical="center"/>
    </xf>
    <xf numFmtId="181" fontId="33" fillId="0" borderId="11" xfId="0" applyNumberFormat="1" applyFont="1" applyBorder="1" applyAlignment="1">
      <alignment vertical="center"/>
    </xf>
    <xf numFmtId="181" fontId="24" fillId="0" borderId="122" xfId="3" applyNumberFormat="1" applyFont="1" applyFill="1" applyBorder="1" applyAlignment="1">
      <alignment vertical="center"/>
    </xf>
    <xf numFmtId="181" fontId="33" fillId="0" borderId="17" xfId="3" applyNumberFormat="1" applyFont="1" applyFill="1" applyBorder="1" applyAlignment="1">
      <alignment vertical="center"/>
    </xf>
    <xf numFmtId="181" fontId="24" fillId="0" borderId="0" xfId="0" applyNumberFormat="1" applyFont="1" applyAlignment="1">
      <alignment vertical="center"/>
    </xf>
    <xf numFmtId="0" fontId="25" fillId="2" borderId="118" xfId="0" applyFont="1" applyFill="1" applyBorder="1" applyAlignment="1">
      <alignment horizontal="left" vertical="center" wrapText="1"/>
    </xf>
    <xf numFmtId="0" fontId="19" fillId="2" borderId="19" xfId="0" applyFont="1" applyFill="1" applyBorder="1" applyAlignment="1">
      <alignment horizontal="left" vertical="center" wrapText="1"/>
    </xf>
    <xf numFmtId="181" fontId="24" fillId="4" borderId="119" xfId="3" applyNumberFormat="1" applyFont="1" applyFill="1" applyBorder="1" applyAlignment="1">
      <alignment vertical="center"/>
    </xf>
    <xf numFmtId="181" fontId="24" fillId="0" borderId="119" xfId="3" applyNumberFormat="1" applyFont="1" applyFill="1" applyBorder="1" applyAlignment="1">
      <alignment vertical="center"/>
    </xf>
    <xf numFmtId="181" fontId="33" fillId="0" borderId="19" xfId="3" applyNumberFormat="1" applyFont="1" applyFill="1" applyBorder="1" applyAlignment="1">
      <alignment vertical="center"/>
    </xf>
    <xf numFmtId="181" fontId="24" fillId="4" borderId="111" xfId="3" applyNumberFormat="1" applyFont="1" applyFill="1" applyBorder="1" applyAlignment="1">
      <alignment vertical="center"/>
    </xf>
    <xf numFmtId="0" fontId="35" fillId="2" borderId="13" xfId="0" applyFont="1" applyFill="1" applyBorder="1" applyAlignment="1">
      <alignment vertical="center"/>
    </xf>
    <xf numFmtId="0" fontId="35" fillId="2" borderId="15" xfId="0" applyFont="1" applyFill="1" applyBorder="1" applyAlignment="1">
      <alignment vertical="center"/>
    </xf>
    <xf numFmtId="0" fontId="70" fillId="2" borderId="15" xfId="0" applyFont="1" applyFill="1" applyBorder="1" applyAlignment="1">
      <alignment vertical="center"/>
    </xf>
    <xf numFmtId="0" fontId="19" fillId="2" borderId="14" xfId="0" applyFont="1" applyFill="1" applyBorder="1" applyAlignment="1">
      <alignment vertical="center"/>
    </xf>
    <xf numFmtId="181" fontId="24" fillId="0" borderId="86" xfId="3" applyNumberFormat="1" applyFont="1" applyBorder="1" applyAlignment="1">
      <alignment vertical="center"/>
    </xf>
    <xf numFmtId="181" fontId="24" fillId="0" borderId="86" xfId="3" applyNumberFormat="1" applyFont="1" applyFill="1" applyBorder="1" applyAlignment="1">
      <alignment vertical="center"/>
    </xf>
    <xf numFmtId="181" fontId="33" fillId="0" borderId="14" xfId="3" applyNumberFormat="1" applyFont="1" applyFill="1" applyBorder="1" applyAlignment="1">
      <alignment vertical="center"/>
    </xf>
    <xf numFmtId="0" fontId="35" fillId="2" borderId="0" xfId="0" applyFont="1" applyFill="1" applyBorder="1" applyAlignment="1">
      <alignment horizontal="left" vertical="center"/>
    </xf>
    <xf numFmtId="0" fontId="70" fillId="2" borderId="17" xfId="0" applyFont="1" applyFill="1" applyBorder="1" applyAlignment="1">
      <alignment horizontal="left" vertical="center"/>
    </xf>
    <xf numFmtId="0" fontId="19" fillId="2" borderId="17" xfId="0" applyFont="1" applyFill="1" applyBorder="1" applyAlignment="1">
      <alignment vertical="center" wrapText="1"/>
    </xf>
    <xf numFmtId="0" fontId="70" fillId="2" borderId="14" xfId="0" applyFont="1" applyFill="1" applyBorder="1" applyAlignment="1">
      <alignment vertical="center"/>
    </xf>
    <xf numFmtId="0" fontId="70" fillId="2" borderId="21" xfId="0" applyFont="1" applyFill="1" applyBorder="1" applyAlignment="1">
      <alignment vertical="center"/>
    </xf>
    <xf numFmtId="181" fontId="24" fillId="0" borderId="77" xfId="3" applyNumberFormat="1" applyFont="1" applyFill="1" applyBorder="1" applyAlignment="1">
      <alignment vertical="center"/>
    </xf>
    <xf numFmtId="181" fontId="33" fillId="0" borderId="21" xfId="3" applyNumberFormat="1" applyFont="1" applyFill="1" applyBorder="1" applyAlignment="1">
      <alignment vertical="center"/>
    </xf>
    <xf numFmtId="0" fontId="68" fillId="0" borderId="0" xfId="0" applyFont="1" applyBorder="1" applyAlignment="1"/>
    <xf numFmtId="0" fontId="35" fillId="2" borderId="21" xfId="0" applyNumberFormat="1" applyFont="1" applyFill="1" applyBorder="1" applyAlignment="1">
      <alignment horizontal="center" vertical="center"/>
    </xf>
    <xf numFmtId="181" fontId="25" fillId="0" borderId="83" xfId="3" applyNumberFormat="1" applyFont="1" applyBorder="1" applyAlignment="1">
      <alignment vertical="center"/>
    </xf>
    <xf numFmtId="181" fontId="35" fillId="0" borderId="11" xfId="3" applyNumberFormat="1" applyFont="1" applyFill="1" applyBorder="1" applyAlignment="1">
      <alignment vertical="center"/>
    </xf>
    <xf numFmtId="181" fontId="25" fillId="0" borderId="86" xfId="3" applyNumberFormat="1" applyFont="1" applyBorder="1" applyAlignment="1">
      <alignment vertical="center"/>
    </xf>
    <xf numFmtId="181" fontId="35" fillId="0" borderId="14" xfId="3" applyNumberFormat="1" applyFont="1" applyFill="1" applyBorder="1" applyAlignment="1">
      <alignment vertical="center"/>
    </xf>
    <xf numFmtId="181" fontId="25" fillId="0" borderId="111" xfId="3" applyNumberFormat="1" applyFont="1" applyBorder="1" applyAlignment="1">
      <alignment vertical="center"/>
    </xf>
    <xf numFmtId="181" fontId="35" fillId="0" borderId="17" xfId="3" applyNumberFormat="1" applyFont="1" applyFill="1" applyBorder="1" applyAlignment="1">
      <alignment vertical="center"/>
    </xf>
    <xf numFmtId="181" fontId="25" fillId="0" borderId="119" xfId="3" applyNumberFormat="1" applyFont="1" applyBorder="1" applyAlignment="1">
      <alignment vertical="center"/>
    </xf>
    <xf numFmtId="181" fontId="35" fillId="0" borderId="19" xfId="3" applyNumberFormat="1" applyFont="1" applyFill="1" applyBorder="1" applyAlignment="1">
      <alignment vertical="center"/>
    </xf>
    <xf numFmtId="181" fontId="25" fillId="0" borderId="111" xfId="3" applyNumberFormat="1" applyFont="1" applyFill="1" applyBorder="1" applyAlignment="1">
      <alignment vertical="center"/>
    </xf>
    <xf numFmtId="181" fontId="25" fillId="0" borderId="119" xfId="3" applyNumberFormat="1" applyFont="1" applyFill="1" applyBorder="1" applyAlignment="1">
      <alignment vertical="center"/>
    </xf>
    <xf numFmtId="0" fontId="25" fillId="2" borderId="20" xfId="0" applyFont="1" applyFill="1" applyBorder="1" applyAlignment="1">
      <alignment vertical="center"/>
    </xf>
    <xf numFmtId="0" fontId="25" fillId="2" borderId="22" xfId="0" applyFont="1" applyFill="1" applyBorder="1" applyAlignment="1">
      <alignment vertical="center"/>
    </xf>
    <xf numFmtId="0" fontId="19" fillId="2" borderId="22" xfId="0" applyFont="1" applyFill="1" applyBorder="1" applyAlignment="1">
      <alignment vertical="center"/>
    </xf>
    <xf numFmtId="181" fontId="25" fillId="0" borderId="77" xfId="3" applyNumberFormat="1" applyFont="1" applyBorder="1" applyAlignment="1">
      <alignment vertical="center"/>
    </xf>
    <xf numFmtId="181" fontId="35" fillId="0" borderId="21" xfId="3" applyNumberFormat="1" applyFont="1" applyFill="1" applyBorder="1" applyAlignment="1">
      <alignment vertical="center"/>
    </xf>
    <xf numFmtId="0" fontId="35" fillId="2" borderId="18" xfId="0" applyFont="1" applyFill="1" applyBorder="1" applyAlignment="1">
      <alignment vertical="center"/>
    </xf>
    <xf numFmtId="0" fontId="70" fillId="2" borderId="118" xfId="0" applyFont="1" applyFill="1" applyBorder="1" applyAlignment="1">
      <alignment vertical="center"/>
    </xf>
    <xf numFmtId="181" fontId="25" fillId="0" borderId="67" xfId="3" applyNumberFormat="1" applyFont="1" applyBorder="1" applyAlignment="1">
      <alignment vertical="center"/>
    </xf>
    <xf numFmtId="0" fontId="5" fillId="0" borderId="0" xfId="0" applyFont="1" applyFill="1" applyAlignment="1">
      <alignment horizontal="right"/>
    </xf>
    <xf numFmtId="0" fontId="35" fillId="2" borderId="123" xfId="0" applyFont="1" applyFill="1" applyBorder="1" applyAlignment="1">
      <alignment vertical="center"/>
    </xf>
    <xf numFmtId="0" fontId="35" fillId="2" borderId="55" xfId="0" applyFont="1" applyFill="1" applyBorder="1" applyAlignment="1">
      <alignment vertical="center"/>
    </xf>
    <xf numFmtId="0" fontId="70" fillId="2" borderId="55" xfId="0" applyFont="1" applyFill="1" applyBorder="1" applyAlignment="1">
      <alignment vertical="center"/>
    </xf>
    <xf numFmtId="0" fontId="70" fillId="2" borderId="58" xfId="0" applyFont="1" applyFill="1" applyBorder="1" applyAlignment="1">
      <alignment vertical="center"/>
    </xf>
    <xf numFmtId="181" fontId="24" fillId="0" borderId="124" xfId="0" applyNumberFormat="1" applyFont="1" applyBorder="1" applyAlignment="1">
      <alignment horizontal="right" vertical="center"/>
    </xf>
    <xf numFmtId="181" fontId="33" fillId="0" borderId="58" xfId="0" applyNumberFormat="1" applyFont="1" applyFill="1" applyBorder="1" applyAlignment="1">
      <alignment horizontal="right" vertical="center"/>
    </xf>
    <xf numFmtId="181" fontId="25" fillId="0" borderId="111" xfId="3" applyNumberFormat="1" applyFont="1" applyFill="1" applyBorder="1" applyAlignment="1">
      <alignment horizontal="right" vertical="center"/>
    </xf>
    <xf numFmtId="181" fontId="35" fillId="0" borderId="17" xfId="3" applyNumberFormat="1" applyFont="1" applyFill="1" applyBorder="1" applyAlignment="1">
      <alignment horizontal="right" vertical="center"/>
    </xf>
    <xf numFmtId="0" fontId="25" fillId="2" borderId="13" xfId="0" applyFont="1" applyFill="1" applyBorder="1" applyAlignment="1">
      <alignment vertical="center"/>
    </xf>
    <xf numFmtId="0" fontId="25" fillId="2" borderId="15" xfId="0" applyFont="1" applyFill="1" applyBorder="1" applyAlignment="1">
      <alignment vertical="center"/>
    </xf>
    <xf numFmtId="0" fontId="19" fillId="2" borderId="15" xfId="0" applyFont="1" applyFill="1" applyBorder="1" applyAlignment="1">
      <alignment vertical="center"/>
    </xf>
    <xf numFmtId="181" fontId="25" fillId="0" borderId="86" xfId="3" applyNumberFormat="1" applyFont="1" applyFill="1" applyBorder="1" applyAlignment="1">
      <alignment horizontal="right" vertical="center"/>
    </xf>
    <xf numFmtId="181" fontId="35" fillId="0" borderId="14" xfId="3" applyNumberFormat="1" applyFont="1" applyFill="1" applyBorder="1" applyAlignment="1">
      <alignment horizontal="right" vertical="center"/>
    </xf>
    <xf numFmtId="181" fontId="25" fillId="0" borderId="119" xfId="3" applyNumberFormat="1" applyFont="1" applyFill="1" applyBorder="1" applyAlignment="1">
      <alignment horizontal="right" vertical="center"/>
    </xf>
    <xf numFmtId="181" fontId="35" fillId="0" borderId="19" xfId="3" applyNumberFormat="1" applyFont="1" applyFill="1" applyBorder="1" applyAlignment="1">
      <alignment horizontal="right" vertical="center"/>
    </xf>
    <xf numFmtId="0" fontId="75" fillId="0" borderId="0" xfId="0" applyFont="1" applyAlignment="1">
      <alignment vertical="center"/>
    </xf>
    <xf numFmtId="0" fontId="25" fillId="2" borderId="0" xfId="0" applyFont="1" applyFill="1" applyBorder="1" applyAlignment="1">
      <alignment vertical="center" wrapText="1"/>
    </xf>
    <xf numFmtId="181" fontId="25" fillId="0" borderId="86" xfId="3" applyNumberFormat="1" applyFont="1" applyFill="1" applyBorder="1" applyAlignment="1">
      <alignment vertical="center"/>
    </xf>
    <xf numFmtId="181" fontId="35" fillId="0" borderId="91" xfId="3" applyNumberFormat="1" applyFont="1" applyFill="1" applyBorder="1" applyAlignment="1">
      <alignment vertical="center"/>
    </xf>
    <xf numFmtId="181" fontId="24" fillId="2" borderId="124" xfId="0" applyNumberFormat="1" applyFont="1" applyFill="1" applyBorder="1" applyAlignment="1">
      <alignment horizontal="right" vertical="center"/>
    </xf>
    <xf numFmtId="181" fontId="57" fillId="0" borderId="58" xfId="0" applyNumberFormat="1" applyFont="1" applyFill="1" applyBorder="1" applyAlignment="1">
      <alignment horizontal="right" vertical="center"/>
    </xf>
    <xf numFmtId="181" fontId="25" fillId="2" borderId="111" xfId="3" applyNumberFormat="1" applyFont="1" applyFill="1" applyBorder="1" applyAlignment="1">
      <alignment horizontal="right" vertical="center"/>
    </xf>
    <xf numFmtId="181" fontId="25" fillId="2" borderId="119" xfId="3" applyNumberFormat="1" applyFont="1" applyFill="1" applyBorder="1" applyAlignment="1">
      <alignment horizontal="right" vertical="center"/>
    </xf>
    <xf numFmtId="0" fontId="25" fillId="2" borderId="127" xfId="0" applyFont="1" applyFill="1" applyBorder="1" applyAlignment="1">
      <alignment vertical="center"/>
    </xf>
    <xf numFmtId="0" fontId="25" fillId="2" borderId="128" xfId="0" applyFont="1" applyFill="1" applyBorder="1" applyAlignment="1">
      <alignment vertical="center"/>
    </xf>
    <xf numFmtId="0" fontId="19" fillId="2" borderId="128" xfId="0" applyFont="1" applyFill="1" applyBorder="1" applyAlignment="1">
      <alignment vertical="center"/>
    </xf>
    <xf numFmtId="0" fontId="19" fillId="2" borderId="129" xfId="0" applyFont="1" applyFill="1" applyBorder="1" applyAlignment="1">
      <alignment vertical="center"/>
    </xf>
    <xf numFmtId="181" fontId="25" fillId="2" borderId="130" xfId="3" applyNumberFormat="1" applyFont="1" applyFill="1" applyBorder="1" applyAlignment="1">
      <alignment horizontal="right" vertical="center"/>
    </xf>
    <xf numFmtId="181" fontId="25" fillId="0" borderId="130" xfId="3" applyNumberFormat="1" applyFont="1" applyFill="1" applyBorder="1" applyAlignment="1">
      <alignment horizontal="right" vertical="center"/>
    </xf>
    <xf numFmtId="181" fontId="35" fillId="0" borderId="129" xfId="3" applyNumberFormat="1" applyFont="1" applyFill="1" applyBorder="1" applyAlignment="1">
      <alignment horizontal="right" vertical="center"/>
    </xf>
    <xf numFmtId="181" fontId="24" fillId="0" borderId="111" xfId="0" applyNumberFormat="1" applyFont="1" applyBorder="1" applyAlignment="1">
      <alignment horizontal="right" vertical="center"/>
    </xf>
    <xf numFmtId="181" fontId="24" fillId="2" borderId="111" xfId="0" applyNumberFormat="1" applyFont="1" applyFill="1" applyBorder="1" applyAlignment="1">
      <alignment horizontal="right" vertical="center"/>
    </xf>
    <xf numFmtId="181" fontId="57" fillId="2" borderId="17" xfId="0" applyNumberFormat="1" applyFont="1" applyFill="1" applyBorder="1" applyAlignment="1">
      <alignment horizontal="right" vertical="center"/>
    </xf>
    <xf numFmtId="181" fontId="77" fillId="2" borderId="17" xfId="3" applyNumberFormat="1" applyFont="1" applyFill="1" applyBorder="1" applyAlignment="1">
      <alignment horizontal="right" vertical="center"/>
    </xf>
    <xf numFmtId="181" fontId="77" fillId="2" borderId="19" xfId="3" applyNumberFormat="1" applyFont="1" applyFill="1" applyBorder="1" applyAlignment="1">
      <alignment horizontal="right" vertical="center"/>
    </xf>
    <xf numFmtId="181" fontId="25" fillId="0" borderId="77" xfId="3" applyNumberFormat="1" applyFont="1" applyFill="1" applyBorder="1" applyAlignment="1">
      <alignment horizontal="right" vertical="center"/>
    </xf>
    <xf numFmtId="181" fontId="25" fillId="2" borderId="77" xfId="3" applyNumberFormat="1" applyFont="1" applyFill="1" applyBorder="1" applyAlignment="1">
      <alignment horizontal="right" vertical="center"/>
    </xf>
    <xf numFmtId="181" fontId="77" fillId="2" borderId="21" xfId="3" applyNumberFormat="1" applyFont="1" applyFill="1" applyBorder="1" applyAlignment="1">
      <alignment horizontal="right" vertical="center"/>
    </xf>
    <xf numFmtId="0" fontId="35" fillId="0" borderId="0" xfId="0" applyFont="1" applyBorder="1" applyAlignment="1"/>
    <xf numFmtId="0" fontId="25" fillId="2" borderId="55" xfId="0" applyFont="1" applyFill="1" applyBorder="1" applyAlignment="1">
      <alignment vertical="center"/>
    </xf>
    <xf numFmtId="0" fontId="19" fillId="2" borderId="55" xfId="0" applyFont="1" applyFill="1" applyBorder="1" applyAlignment="1">
      <alignment vertical="center"/>
    </xf>
    <xf numFmtId="0" fontId="19" fillId="2" borderId="58" xfId="0" applyFont="1" applyFill="1" applyBorder="1" applyAlignment="1">
      <alignment vertical="center"/>
    </xf>
    <xf numFmtId="38" fontId="25" fillId="0" borderId="124" xfId="3" applyFont="1" applyBorder="1" applyAlignment="1">
      <alignment vertical="center"/>
    </xf>
    <xf numFmtId="38" fontId="35" fillId="0" borderId="58" xfId="3" applyFont="1" applyFill="1" applyBorder="1" applyAlignment="1">
      <alignment vertical="center"/>
    </xf>
    <xf numFmtId="38" fontId="25" fillId="0" borderId="77" xfId="3" applyFont="1" applyBorder="1" applyAlignment="1">
      <alignment vertical="center"/>
    </xf>
    <xf numFmtId="38" fontId="35" fillId="0" borderId="21" xfId="3" applyFont="1" applyFill="1" applyBorder="1" applyAlignment="1">
      <alignment vertical="center"/>
    </xf>
    <xf numFmtId="0" fontId="19" fillId="0" borderId="0" xfId="0" applyFont="1" applyFill="1" applyBorder="1" applyAlignment="1">
      <alignment vertical="center"/>
    </xf>
    <xf numFmtId="38" fontId="35" fillId="0" borderId="0" xfId="3" applyFont="1" applyFill="1" applyBorder="1" applyAlignment="1">
      <alignment vertical="center"/>
    </xf>
    <xf numFmtId="38" fontId="3" fillId="0" borderId="0" xfId="0" applyNumberFormat="1" applyFont="1" applyAlignment="1">
      <alignment horizontal="right"/>
    </xf>
    <xf numFmtId="38" fontId="24" fillId="0" borderId="24" xfId="3" applyFont="1" applyFill="1" applyBorder="1" applyAlignment="1">
      <alignment vertical="center"/>
    </xf>
    <xf numFmtId="0" fontId="78" fillId="0" borderId="0" xfId="0" applyFont="1" applyAlignment="1">
      <alignment vertical="center"/>
    </xf>
    <xf numFmtId="0" fontId="44" fillId="0" borderId="0" xfId="0" applyFont="1" applyFill="1">
      <alignment vertical="center"/>
    </xf>
    <xf numFmtId="31" fontId="6" fillId="0" borderId="0" xfId="0" applyNumberFormat="1" applyFont="1" applyAlignment="1">
      <alignment horizontal="right" vertical="center"/>
    </xf>
    <xf numFmtId="14" fontId="9" fillId="0" borderId="0" xfId="0" applyNumberFormat="1" applyFont="1" applyAlignment="1">
      <alignment horizontal="right" vertical="center"/>
    </xf>
    <xf numFmtId="0" fontId="28" fillId="0" borderId="0" xfId="0" applyFont="1" applyAlignment="1">
      <alignment horizontal="left" vertical="center" wrapText="1"/>
    </xf>
    <xf numFmtId="0" fontId="21" fillId="0" borderId="0" xfId="0" quotePrefix="1" applyFont="1" applyFill="1" applyBorder="1" applyAlignment="1">
      <alignment horizontal="left"/>
    </xf>
    <xf numFmtId="0" fontId="21" fillId="0" borderId="0" xfId="0" applyFont="1" applyFill="1" applyBorder="1" applyAlignment="1">
      <alignment horizontal="left"/>
    </xf>
    <xf numFmtId="0" fontId="23" fillId="2" borderId="16" xfId="0" applyFont="1" applyFill="1" applyBorder="1" applyAlignment="1">
      <alignment horizontal="left" vertical="center" wrapText="1"/>
    </xf>
    <xf numFmtId="0" fontId="23" fillId="2" borderId="18"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9" xfId="0" applyFont="1" applyFill="1" applyBorder="1" applyAlignment="1">
      <alignment horizontal="left" vertical="center" wrapText="1"/>
    </xf>
    <xf numFmtId="0" fontId="23" fillId="2" borderId="20"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28" fillId="0" borderId="0" xfId="0" applyFont="1" applyAlignment="1">
      <alignment horizontal="left" vertical="center"/>
    </xf>
    <xf numFmtId="0" fontId="5" fillId="0" borderId="55" xfId="0" quotePrefix="1" applyFont="1" applyBorder="1" applyAlignment="1">
      <alignment horizontal="left"/>
    </xf>
    <xf numFmtId="0" fontId="5" fillId="0" borderId="55" xfId="0" applyFont="1" applyBorder="1" applyAlignment="1">
      <alignment horizontal="left"/>
    </xf>
    <xf numFmtId="0" fontId="8" fillId="0" borderId="0" xfId="0" quotePrefix="1" applyFont="1" applyBorder="1" applyAlignment="1">
      <alignment horizontal="left" wrapText="1"/>
    </xf>
    <xf numFmtId="0" fontId="8" fillId="0" borderId="0" xfId="0" applyFont="1" applyBorder="1" applyAlignment="1">
      <alignment horizontal="left"/>
    </xf>
    <xf numFmtId="0" fontId="24"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38" fontId="24" fillId="0" borderId="0" xfId="3" applyFont="1" applyFill="1" applyBorder="1" applyAlignment="1">
      <alignment horizontal="left" vertical="center"/>
    </xf>
    <xf numFmtId="0" fontId="23" fillId="2" borderId="26" xfId="0" applyFont="1" applyFill="1" applyBorder="1" applyAlignment="1">
      <alignment horizontal="justify" vertical="center" wrapText="1"/>
    </xf>
    <xf numFmtId="0" fontId="23" fillId="2" borderId="27" xfId="0" applyFont="1" applyFill="1" applyBorder="1" applyAlignment="1">
      <alignment horizontal="justify" vertical="center" wrapText="1"/>
    </xf>
    <xf numFmtId="0" fontId="23" fillId="2" borderId="49" xfId="0" applyFont="1" applyFill="1" applyBorder="1" applyAlignment="1">
      <alignment horizontal="left" vertical="center" wrapText="1"/>
    </xf>
    <xf numFmtId="0" fontId="23" fillId="2" borderId="50" xfId="0" applyFont="1" applyFill="1" applyBorder="1" applyAlignment="1">
      <alignment horizontal="left" vertical="center"/>
    </xf>
    <xf numFmtId="0" fontId="24" fillId="0" borderId="0" xfId="0" applyFont="1" applyAlignment="1">
      <alignment horizontal="left" vertical="center"/>
    </xf>
    <xf numFmtId="38" fontId="24" fillId="0" borderId="0" xfId="3" applyFont="1" applyAlignment="1">
      <alignment horizontal="left" vertical="center"/>
    </xf>
    <xf numFmtId="0" fontId="36" fillId="0" borderId="0" xfId="0" applyFont="1" applyAlignment="1">
      <alignment horizontal="left" vertical="center" wrapText="1" readingOrder="1"/>
    </xf>
    <xf numFmtId="0" fontId="36" fillId="0" borderId="0" xfId="0" applyFont="1" applyAlignment="1">
      <alignment horizontal="left" vertical="center" readingOrder="1"/>
    </xf>
    <xf numFmtId="0" fontId="8" fillId="0" borderId="0" xfId="0" applyFont="1" applyBorder="1" applyAlignment="1">
      <alignment horizontal="left" vertical="center"/>
    </xf>
    <xf numFmtId="0" fontId="20" fillId="0" borderId="0" xfId="0" quotePrefix="1" applyFont="1" applyAlignment="1">
      <alignment horizontal="center"/>
    </xf>
    <xf numFmtId="0" fontId="20" fillId="0" borderId="0" xfId="0" applyFont="1" applyAlignment="1">
      <alignment horizontal="center"/>
    </xf>
    <xf numFmtId="0" fontId="23" fillId="2" borderId="56" xfId="0" applyFont="1" applyFill="1" applyBorder="1" applyAlignment="1">
      <alignment horizontal="justify" vertical="center" wrapText="1"/>
    </xf>
    <xf numFmtId="0" fontId="23" fillId="2" borderId="61" xfId="0" applyFont="1" applyFill="1" applyBorder="1" applyAlignment="1">
      <alignment horizontal="justify" vertical="center" wrapText="1"/>
    </xf>
    <xf numFmtId="0" fontId="23" fillId="2" borderId="38" xfId="0" applyFont="1" applyFill="1" applyBorder="1" applyAlignment="1">
      <alignment horizontal="left" vertical="center" wrapText="1"/>
    </xf>
    <xf numFmtId="0" fontId="23" fillId="2" borderId="39" xfId="0" applyFont="1" applyFill="1" applyBorder="1" applyAlignment="1">
      <alignment horizontal="left" vertical="center" wrapText="1"/>
    </xf>
    <xf numFmtId="0" fontId="23" fillId="2" borderId="40" xfId="0" applyFont="1" applyFill="1" applyBorder="1" applyAlignment="1">
      <alignment horizontal="left" vertical="center" wrapText="1"/>
    </xf>
    <xf numFmtId="0" fontId="23" fillId="2" borderId="22" xfId="0" applyFont="1" applyFill="1" applyBorder="1" applyAlignment="1">
      <alignment horizontal="left" vertical="center" wrapText="1"/>
    </xf>
    <xf numFmtId="0" fontId="23" fillId="2" borderId="21" xfId="0" applyFont="1" applyFill="1" applyBorder="1" applyAlignment="1">
      <alignment horizontal="left" vertical="center" wrapText="1"/>
    </xf>
    <xf numFmtId="0" fontId="5" fillId="0" borderId="55" xfId="0" applyFont="1" applyBorder="1" applyAlignment="1">
      <alignment horizontal="left" vertical="center"/>
    </xf>
    <xf numFmtId="0" fontId="6" fillId="2" borderId="26" xfId="0" applyFont="1" applyFill="1" applyBorder="1" applyAlignment="1">
      <alignment horizontal="left" vertical="center" wrapText="1"/>
    </xf>
    <xf numFmtId="0" fontId="6" fillId="2" borderId="25" xfId="0" applyFont="1" applyFill="1" applyBorder="1" applyAlignment="1">
      <alignment horizontal="left" vertical="center" wrapText="1"/>
    </xf>
    <xf numFmtId="0" fontId="42" fillId="0" borderId="0" xfId="0" applyFont="1" applyBorder="1" applyAlignment="1">
      <alignment horizontal="left" vertical="center" wrapText="1"/>
    </xf>
    <xf numFmtId="0" fontId="30" fillId="0" borderId="0" xfId="0" applyFont="1" applyBorder="1" applyAlignment="1">
      <alignment horizontal="left" vertical="center" wrapText="1"/>
    </xf>
    <xf numFmtId="0" fontId="20" fillId="0" borderId="0" xfId="0" quotePrefix="1" applyFont="1" applyAlignment="1">
      <alignment horizontal="center" vertical="center"/>
    </xf>
    <xf numFmtId="0" fontId="20" fillId="0" borderId="0" xfId="0" applyFont="1" applyAlignment="1">
      <alignment horizontal="center" vertical="center"/>
    </xf>
    <xf numFmtId="0" fontId="23" fillId="2" borderId="93" xfId="0" applyFont="1" applyFill="1" applyBorder="1" applyAlignment="1">
      <alignment horizontal="left" vertical="center" wrapText="1"/>
    </xf>
    <xf numFmtId="0" fontId="23" fillId="2" borderId="94" xfId="0" applyFont="1" applyFill="1" applyBorder="1" applyAlignment="1">
      <alignment horizontal="left" vertical="center" wrapText="1"/>
    </xf>
    <xf numFmtId="0" fontId="23" fillId="2" borderId="26" xfId="0" applyFont="1" applyFill="1" applyBorder="1" applyAlignment="1">
      <alignment vertical="center" wrapText="1"/>
    </xf>
    <xf numFmtId="0" fontId="23" fillId="2" borderId="27" xfId="0" applyFont="1" applyFill="1" applyBorder="1" applyAlignment="1">
      <alignment vertical="center"/>
    </xf>
    <xf numFmtId="0" fontId="3" fillId="2" borderId="25" xfId="0" applyFont="1" applyFill="1" applyBorder="1" applyAlignment="1">
      <alignment vertical="center"/>
    </xf>
    <xf numFmtId="0" fontId="23" fillId="2" borderId="26" xfId="0" applyFont="1" applyFill="1" applyBorder="1" applyAlignment="1">
      <alignment horizontal="left" vertical="center" wrapText="1"/>
    </xf>
    <xf numFmtId="0" fontId="23" fillId="2" borderId="27" xfId="0" applyFont="1" applyFill="1" applyBorder="1" applyAlignment="1">
      <alignment horizontal="left" vertical="center" wrapText="1"/>
    </xf>
    <xf numFmtId="0" fontId="23" fillId="2" borderId="80"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5" fillId="2" borderId="32" xfId="0" applyFont="1" applyFill="1" applyBorder="1" applyAlignment="1">
      <alignment horizontal="left" vertical="center"/>
    </xf>
    <xf numFmtId="0" fontId="23" fillId="2" borderId="27"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89" xfId="0" applyFont="1" applyFill="1" applyBorder="1" applyAlignment="1">
      <alignment horizontal="center" vertical="center" wrapText="1"/>
    </xf>
    <xf numFmtId="0" fontId="23" fillId="2" borderId="90" xfId="0" applyFont="1" applyFill="1" applyBorder="1" applyAlignment="1">
      <alignment horizontal="center" vertical="center" wrapText="1"/>
    </xf>
    <xf numFmtId="0" fontId="23" fillId="2" borderId="27" xfId="0" applyFont="1" applyFill="1" applyBorder="1" applyAlignment="1">
      <alignment vertical="center" wrapText="1"/>
    </xf>
    <xf numFmtId="0" fontId="23" fillId="2" borderId="25" xfId="0" applyFont="1" applyFill="1" applyBorder="1" applyAlignment="1">
      <alignment vertical="center" wrapText="1"/>
    </xf>
    <xf numFmtId="0" fontId="20" fillId="0" borderId="55" xfId="0" quotePrefix="1" applyFont="1" applyBorder="1" applyAlignment="1">
      <alignment horizontal="center"/>
    </xf>
    <xf numFmtId="0" fontId="20" fillId="0" borderId="55" xfId="0" applyFont="1" applyBorder="1" applyAlignment="1">
      <alignment horizontal="center"/>
    </xf>
    <xf numFmtId="0" fontId="23" fillId="2" borderId="25" xfId="0" applyFont="1" applyFill="1" applyBorder="1" applyAlignment="1">
      <alignment horizontal="left" vertical="center" wrapText="1"/>
    </xf>
    <xf numFmtId="0" fontId="70" fillId="2" borderId="15"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3" fillId="0" borderId="55" xfId="0" applyFont="1" applyBorder="1" applyAlignment="1">
      <alignment horizontal="center" vertical="center"/>
    </xf>
    <xf numFmtId="0" fontId="70" fillId="2" borderId="125" xfId="0" applyFont="1" applyFill="1" applyBorder="1" applyAlignment="1">
      <alignment horizontal="left" vertical="center" wrapText="1"/>
    </xf>
    <xf numFmtId="0" fontId="70" fillId="2" borderId="126" xfId="0" applyFont="1" applyFill="1" applyBorder="1" applyAlignment="1">
      <alignment horizontal="left" vertical="center" wrapText="1"/>
    </xf>
    <xf numFmtId="0" fontId="19" fillId="2" borderId="27" xfId="0" applyFont="1" applyFill="1" applyBorder="1" applyAlignment="1">
      <alignment horizontal="left" vertical="center" wrapText="1"/>
    </xf>
    <xf numFmtId="0" fontId="19" fillId="2" borderId="25" xfId="0" applyFont="1" applyFill="1" applyBorder="1" applyAlignment="1">
      <alignment horizontal="left" vertical="center"/>
    </xf>
    <xf numFmtId="0" fontId="23" fillId="0" borderId="0" xfId="0" applyFont="1" applyFill="1" applyBorder="1" applyAlignment="1">
      <alignment horizontal="center" vertical="center"/>
    </xf>
    <xf numFmtId="49" fontId="23" fillId="0" borderId="0" xfId="0" applyNumberFormat="1" applyFont="1" applyFill="1" applyBorder="1" applyAlignment="1">
      <alignment vertical="center" wrapText="1"/>
    </xf>
    <xf numFmtId="49" fontId="26" fillId="0" borderId="0" xfId="0" applyNumberFormat="1" applyFont="1" applyFill="1" applyBorder="1" applyAlignment="1">
      <alignment horizontal="right" wrapText="1"/>
    </xf>
    <xf numFmtId="49" fontId="23" fillId="0" borderId="0" xfId="0" applyNumberFormat="1" applyFont="1" applyFill="1" applyBorder="1" applyAlignment="1">
      <alignment vertical="center"/>
    </xf>
    <xf numFmtId="49" fontId="23" fillId="0" borderId="0" xfId="0" applyNumberFormat="1" applyFont="1" applyFill="1" applyBorder="1" applyAlignment="1">
      <alignment horizontal="left" vertical="center"/>
    </xf>
    <xf numFmtId="49" fontId="39" fillId="0" borderId="0" xfId="0" applyNumberFormat="1" applyFont="1" applyFill="1" applyBorder="1" applyAlignment="1">
      <alignment vertical="center"/>
    </xf>
  </cellXfs>
  <cellStyles count="6">
    <cellStyle name="パーセント" xfId="4" builtinId="5"/>
    <cellStyle name="ハイパーリンク" xfId="5" builtinId="8"/>
    <cellStyle name="桁区切り" xfId="3" builtinId="6"/>
    <cellStyle name="桁区切り 2" xfId="2"/>
    <cellStyle name="標準" xfId="0" builtinId="0"/>
    <cellStyle name="標準 2" xfId="1"/>
  </cellStyles>
  <dxfs count="0"/>
  <tableStyles count="0" defaultTableStyle="TableStyleMedium2" defaultPivotStyle="PivotStyleLight16"/>
  <colors>
    <mruColors>
      <color rgb="FF0000CC"/>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59058475296432E-2"/>
          <c:y val="5.0808858018223005E-2"/>
          <c:w val="0.87804562891177063"/>
          <c:h val="0.8798021775640259"/>
        </c:manualLayout>
      </c:layout>
      <c:barChart>
        <c:barDir val="col"/>
        <c:grouping val="percentStacked"/>
        <c:varyColors val="0"/>
        <c:ser>
          <c:idx val="0"/>
          <c:order val="0"/>
          <c:tx>
            <c:strRef>
              <c:f>株式関連情報1!$A$29</c:f>
              <c:strCache>
                <c:ptCount val="1"/>
                <c:pt idx="0">
                  <c:v>個人</c:v>
                </c:pt>
              </c:strCache>
            </c:strRef>
          </c:tx>
          <c:spPr>
            <a:pattFill prst="pct20">
              <a:fgClr>
                <a:schemeClr val="accent1"/>
              </a:fgClr>
              <a:bgClr>
                <a:schemeClr val="bg1"/>
              </a:bgClr>
            </a:pattFill>
            <a:ln>
              <a:solidFill>
                <a:schemeClr val="accent1"/>
              </a:solidFill>
            </a:ln>
          </c:spPr>
          <c:invertIfNegative val="0"/>
          <c:cat>
            <c:numRef>
              <c:f>株式関連情報1!$D$73:$M$73</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株式関連情報1!$D$29:$M$29</c:f>
              <c:numCache>
                <c:formatCode>#,##0.0;[Red]\-#,##0.0</c:formatCode>
                <c:ptCount val="10"/>
                <c:pt idx="0">
                  <c:v>24.3</c:v>
                </c:pt>
                <c:pt idx="1">
                  <c:v>23.1</c:v>
                </c:pt>
                <c:pt idx="2">
                  <c:v>21.7</c:v>
                </c:pt>
                <c:pt idx="3">
                  <c:v>22.5</c:v>
                </c:pt>
                <c:pt idx="4">
                  <c:v>20.3</c:v>
                </c:pt>
                <c:pt idx="5">
                  <c:v>20.100000000000001</c:v>
                </c:pt>
                <c:pt idx="6">
                  <c:v>18.600000000000001</c:v>
                </c:pt>
                <c:pt idx="7">
                  <c:v>19.899999999999999</c:v>
                </c:pt>
                <c:pt idx="8">
                  <c:v>21.8</c:v>
                </c:pt>
                <c:pt idx="9">
                  <c:v>23.4</c:v>
                </c:pt>
              </c:numCache>
            </c:numRef>
          </c:val>
          <c:extLst>
            <c:ext xmlns:c16="http://schemas.microsoft.com/office/drawing/2014/chart" uri="{C3380CC4-5D6E-409C-BE32-E72D297353CC}">
              <c16:uniqueId val="{00000000-54B6-4851-AE73-8B9B48CA7E52}"/>
            </c:ext>
          </c:extLst>
        </c:ser>
        <c:ser>
          <c:idx val="1"/>
          <c:order val="1"/>
          <c:tx>
            <c:strRef>
              <c:f>株式関連情報1!$A$30</c:f>
              <c:strCache>
                <c:ptCount val="1"/>
                <c:pt idx="0">
                  <c:v>金融機関</c:v>
                </c:pt>
              </c:strCache>
            </c:strRef>
          </c:tx>
          <c:spPr>
            <a:solidFill>
              <a:schemeClr val="accent1">
                <a:lumMod val="60000"/>
                <a:lumOff val="40000"/>
              </a:schemeClr>
            </a:solidFill>
            <a:ln>
              <a:solidFill>
                <a:schemeClr val="accent1"/>
              </a:solidFill>
            </a:ln>
          </c:spPr>
          <c:invertIfNegative val="0"/>
          <c:cat>
            <c:numRef>
              <c:f>株式関連情報1!$D$73:$M$73</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株式関連情報1!$D$30:$M$30</c:f>
              <c:numCache>
                <c:formatCode>#,##0.0;[Red]\-#,##0.0</c:formatCode>
                <c:ptCount val="10"/>
                <c:pt idx="0">
                  <c:v>41.4</c:v>
                </c:pt>
                <c:pt idx="1">
                  <c:v>43</c:v>
                </c:pt>
                <c:pt idx="2">
                  <c:v>44.7</c:v>
                </c:pt>
                <c:pt idx="3">
                  <c:v>46.7</c:v>
                </c:pt>
                <c:pt idx="4">
                  <c:v>47.1</c:v>
                </c:pt>
                <c:pt idx="5">
                  <c:v>47.7</c:v>
                </c:pt>
                <c:pt idx="6">
                  <c:v>49</c:v>
                </c:pt>
                <c:pt idx="7">
                  <c:v>47.9</c:v>
                </c:pt>
                <c:pt idx="8">
                  <c:v>45.8</c:v>
                </c:pt>
                <c:pt idx="9">
                  <c:v>45.3</c:v>
                </c:pt>
              </c:numCache>
            </c:numRef>
          </c:val>
          <c:extLst>
            <c:ext xmlns:c16="http://schemas.microsoft.com/office/drawing/2014/chart" uri="{C3380CC4-5D6E-409C-BE32-E72D297353CC}">
              <c16:uniqueId val="{00000001-54B6-4851-AE73-8B9B48CA7E52}"/>
            </c:ext>
          </c:extLst>
        </c:ser>
        <c:ser>
          <c:idx val="2"/>
          <c:order val="2"/>
          <c:tx>
            <c:strRef>
              <c:f>株式関連情報1!$A$31</c:f>
              <c:strCache>
                <c:ptCount val="1"/>
                <c:pt idx="0">
                  <c:v>その他国内法人</c:v>
                </c:pt>
              </c:strCache>
            </c:strRef>
          </c:tx>
          <c:spPr>
            <a:pattFill prst="ltUpDiag">
              <a:fgClr>
                <a:schemeClr val="accent1">
                  <a:lumMod val="60000"/>
                  <a:lumOff val="40000"/>
                </a:schemeClr>
              </a:fgClr>
              <a:bgClr>
                <a:schemeClr val="bg1"/>
              </a:bgClr>
            </a:pattFill>
            <a:ln>
              <a:solidFill>
                <a:schemeClr val="accent1"/>
              </a:solidFill>
            </a:ln>
          </c:spPr>
          <c:invertIfNegative val="0"/>
          <c:cat>
            <c:numRef>
              <c:f>株式関連情報1!$D$73:$M$73</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株式関連情報1!$D$31:$M$31</c:f>
              <c:numCache>
                <c:formatCode>#,##0.0;[Red]\-#,##0.0</c:formatCode>
                <c:ptCount val="10"/>
                <c:pt idx="0">
                  <c:v>16.8</c:v>
                </c:pt>
                <c:pt idx="1">
                  <c:v>16.399999999999999</c:v>
                </c:pt>
                <c:pt idx="2">
                  <c:v>16.2</c:v>
                </c:pt>
                <c:pt idx="3">
                  <c:v>16.399999999999999</c:v>
                </c:pt>
                <c:pt idx="4">
                  <c:v>16.5</c:v>
                </c:pt>
                <c:pt idx="5">
                  <c:v>16</c:v>
                </c:pt>
                <c:pt idx="6">
                  <c:v>16</c:v>
                </c:pt>
                <c:pt idx="7">
                  <c:v>17</c:v>
                </c:pt>
                <c:pt idx="8">
                  <c:v>16.399999999999999</c:v>
                </c:pt>
                <c:pt idx="9">
                  <c:v>15.1</c:v>
                </c:pt>
              </c:numCache>
            </c:numRef>
          </c:val>
          <c:extLst>
            <c:ext xmlns:c16="http://schemas.microsoft.com/office/drawing/2014/chart" uri="{C3380CC4-5D6E-409C-BE32-E72D297353CC}">
              <c16:uniqueId val="{00000002-54B6-4851-AE73-8B9B48CA7E52}"/>
            </c:ext>
          </c:extLst>
        </c:ser>
        <c:ser>
          <c:idx val="3"/>
          <c:order val="3"/>
          <c:tx>
            <c:strRef>
              <c:f>株式関連情報1!$A$32</c:f>
              <c:strCache>
                <c:ptCount val="1"/>
                <c:pt idx="0">
                  <c:v>外国人</c:v>
                </c:pt>
              </c:strCache>
            </c:strRef>
          </c:tx>
          <c:spPr>
            <a:noFill/>
            <a:ln>
              <a:solidFill>
                <a:schemeClr val="accent1"/>
              </a:solidFill>
            </a:ln>
          </c:spPr>
          <c:invertIfNegative val="0"/>
          <c:cat>
            <c:numRef>
              <c:f>株式関連情報1!$D$73:$M$73</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株式関連情報1!$D$32:$M$32</c:f>
              <c:numCache>
                <c:formatCode>#,##0.0;[Red]\-#,##0.0</c:formatCode>
                <c:ptCount val="10"/>
                <c:pt idx="0">
                  <c:v>17.399999999999999</c:v>
                </c:pt>
                <c:pt idx="1">
                  <c:v>17.5</c:v>
                </c:pt>
                <c:pt idx="2">
                  <c:v>16.899999999999999</c:v>
                </c:pt>
                <c:pt idx="3">
                  <c:v>14.4</c:v>
                </c:pt>
                <c:pt idx="4">
                  <c:v>16.100000000000001</c:v>
                </c:pt>
                <c:pt idx="5">
                  <c:v>16.2</c:v>
                </c:pt>
                <c:pt idx="6">
                  <c:v>16.399999999999999</c:v>
                </c:pt>
                <c:pt idx="7">
                  <c:v>15.1</c:v>
                </c:pt>
                <c:pt idx="8">
                  <c:v>15.9</c:v>
                </c:pt>
                <c:pt idx="9">
                  <c:v>16.100000000000001</c:v>
                </c:pt>
              </c:numCache>
            </c:numRef>
          </c:val>
          <c:extLst>
            <c:ext xmlns:c16="http://schemas.microsoft.com/office/drawing/2014/chart" uri="{C3380CC4-5D6E-409C-BE32-E72D297353CC}">
              <c16:uniqueId val="{00000003-54B6-4851-AE73-8B9B48CA7E52}"/>
            </c:ext>
          </c:extLst>
        </c:ser>
        <c:ser>
          <c:idx val="4"/>
          <c:order val="4"/>
          <c:tx>
            <c:strRef>
              <c:f>株式関連情報1!$A$33</c:f>
              <c:strCache>
                <c:ptCount val="1"/>
                <c:pt idx="0">
                  <c:v>自己株式</c:v>
                </c:pt>
              </c:strCache>
            </c:strRef>
          </c:tx>
          <c:spPr>
            <a:pattFill prst="wave">
              <a:fgClr>
                <a:schemeClr val="accent1">
                  <a:lumMod val="60000"/>
                  <a:lumOff val="40000"/>
                </a:schemeClr>
              </a:fgClr>
              <a:bgClr>
                <a:schemeClr val="bg1"/>
              </a:bgClr>
            </a:pattFill>
            <a:ln>
              <a:solidFill>
                <a:schemeClr val="accent1"/>
              </a:solidFill>
            </a:ln>
          </c:spPr>
          <c:invertIfNegative val="0"/>
          <c:cat>
            <c:numRef>
              <c:f>株式関連情報1!$D$73:$M$73</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株式関連情報1!$D$33:$M$33</c:f>
              <c:numCache>
                <c:formatCode>#,##0.0;[Red]\-#,##0.0</c:formatCode>
                <c:ptCount val="10"/>
                <c:pt idx="0">
                  <c:v>0.1</c:v>
                </c:pt>
                <c:pt idx="1">
                  <c:v>0</c:v>
                </c:pt>
                <c:pt idx="2">
                  <c:v>0.5</c:v>
                </c:pt>
                <c:pt idx="3">
                  <c:v>0</c:v>
                </c:pt>
                <c:pt idx="4">
                  <c:v>0</c:v>
                </c:pt>
                <c:pt idx="5">
                  <c:v>0</c:v>
                </c:pt>
                <c:pt idx="6">
                  <c:v>0</c:v>
                </c:pt>
                <c:pt idx="7">
                  <c:v>0.1</c:v>
                </c:pt>
                <c:pt idx="8">
                  <c:v>0.1</c:v>
                </c:pt>
                <c:pt idx="9">
                  <c:v>0.1</c:v>
                </c:pt>
              </c:numCache>
            </c:numRef>
          </c:val>
          <c:extLst>
            <c:ext xmlns:c16="http://schemas.microsoft.com/office/drawing/2014/chart" uri="{C3380CC4-5D6E-409C-BE32-E72D297353CC}">
              <c16:uniqueId val="{00000004-54B6-4851-AE73-8B9B48CA7E52}"/>
            </c:ext>
          </c:extLst>
        </c:ser>
        <c:dLbls>
          <c:showLegendKey val="0"/>
          <c:showVal val="0"/>
          <c:showCatName val="0"/>
          <c:showSerName val="0"/>
          <c:showPercent val="0"/>
          <c:showBubbleSize val="0"/>
        </c:dLbls>
        <c:gapWidth val="150"/>
        <c:overlap val="100"/>
        <c:axId val="29471872"/>
        <c:axId val="29473408"/>
      </c:barChart>
      <c:catAx>
        <c:axId val="29471872"/>
        <c:scaling>
          <c:orientation val="minMax"/>
        </c:scaling>
        <c:delete val="0"/>
        <c:axPos val="b"/>
        <c:numFmt formatCode="General" sourceLinked="1"/>
        <c:majorTickMark val="out"/>
        <c:minorTickMark val="none"/>
        <c:tickLblPos val="nextTo"/>
        <c:txPr>
          <a:bodyPr/>
          <a:lstStyle/>
          <a:p>
            <a:pPr>
              <a:defRPr sz="800">
                <a:solidFill>
                  <a:schemeClr val="tx1">
                    <a:lumMod val="50000"/>
                    <a:lumOff val="50000"/>
                  </a:schemeClr>
                </a:solidFill>
                <a:latin typeface="HGPｺﾞｼｯｸM" pitchFamily="50" charset="-128"/>
                <a:ea typeface="HGPｺﾞｼｯｸM" pitchFamily="50" charset="-128"/>
              </a:defRPr>
            </a:pPr>
            <a:endParaRPr lang="ja-JP"/>
          </a:p>
        </c:txPr>
        <c:crossAx val="29473408"/>
        <c:crosses val="autoZero"/>
        <c:auto val="1"/>
        <c:lblAlgn val="ctr"/>
        <c:lblOffset val="100"/>
        <c:noMultiLvlLbl val="0"/>
      </c:catAx>
      <c:valAx>
        <c:axId val="29473408"/>
        <c:scaling>
          <c:orientation val="minMax"/>
        </c:scaling>
        <c:delete val="0"/>
        <c:axPos val="l"/>
        <c:majorGridlines/>
        <c:numFmt formatCode="0%" sourceLinked="1"/>
        <c:majorTickMark val="out"/>
        <c:minorTickMark val="none"/>
        <c:tickLblPos val="nextTo"/>
        <c:spPr>
          <a:ln>
            <a:solidFill>
              <a:schemeClr val="bg1">
                <a:lumMod val="75000"/>
              </a:schemeClr>
            </a:solidFill>
          </a:ln>
        </c:spPr>
        <c:txPr>
          <a:bodyPr/>
          <a:lstStyle/>
          <a:p>
            <a:pPr>
              <a:defRPr sz="800">
                <a:solidFill>
                  <a:schemeClr val="tx1">
                    <a:lumMod val="50000"/>
                    <a:lumOff val="50000"/>
                  </a:schemeClr>
                </a:solidFill>
                <a:latin typeface="HGPｺﾞｼｯｸM" pitchFamily="50" charset="-128"/>
                <a:ea typeface="HGPｺﾞｼｯｸM" pitchFamily="50" charset="-128"/>
              </a:defRPr>
            </a:pPr>
            <a:endParaRPr lang="ja-JP"/>
          </a:p>
        </c:txPr>
        <c:crossAx val="29471872"/>
        <c:crosses val="autoZero"/>
        <c:crossBetween val="between"/>
        <c:majorUnit val="0.2"/>
      </c:valAx>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79288952517305E-2"/>
          <c:y val="0.12885147977192507"/>
          <c:w val="0.93522071104748272"/>
          <c:h val="0.79231624782534371"/>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'財務ハイライト（収益性 成長性）'!$C$59:$L$59</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'財務ハイライト（収益性 成長性）'!$C$47:$L$47</c:f>
              <c:numCache>
                <c:formatCode>#,##0_);[Red]\(#,##0\)</c:formatCode>
                <c:ptCount val="10"/>
                <c:pt idx="0">
                  <c:v>29516</c:v>
                </c:pt>
                <c:pt idx="1">
                  <c:v>61132</c:v>
                </c:pt>
                <c:pt idx="2">
                  <c:v>24490</c:v>
                </c:pt>
                <c:pt idx="3">
                  <c:v>25208</c:v>
                </c:pt>
                <c:pt idx="4">
                  <c:v>21485</c:v>
                </c:pt>
                <c:pt idx="5">
                  <c:v>24763</c:v>
                </c:pt>
                <c:pt idx="6">
                  <c:v>16622</c:v>
                </c:pt>
                <c:pt idx="7">
                  <c:v>21912</c:v>
                </c:pt>
                <c:pt idx="8">
                  <c:v>48171</c:v>
                </c:pt>
                <c:pt idx="9">
                  <c:v>40797</c:v>
                </c:pt>
              </c:numCache>
            </c:numRef>
          </c:val>
          <c:extLst>
            <c:ext xmlns:c16="http://schemas.microsoft.com/office/drawing/2014/chart" uri="{C3380CC4-5D6E-409C-BE32-E72D297353CC}">
              <c16:uniqueId val="{00000000-B86D-40ED-92DE-6ADC0456D517}"/>
            </c:ext>
          </c:extLst>
        </c:ser>
        <c:dLbls>
          <c:showLegendKey val="0"/>
          <c:showVal val="0"/>
          <c:showCatName val="0"/>
          <c:showSerName val="0"/>
          <c:showPercent val="0"/>
          <c:showBubbleSize val="0"/>
        </c:dLbls>
        <c:gapWidth val="150"/>
        <c:axId val="42005248"/>
        <c:axId val="42006784"/>
      </c:barChart>
      <c:catAx>
        <c:axId val="42005248"/>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2006784"/>
        <c:crosses val="autoZero"/>
        <c:auto val="1"/>
        <c:lblAlgn val="ctr"/>
        <c:lblOffset val="100"/>
        <c:tickLblSkip val="1"/>
        <c:tickMarkSkip val="1"/>
        <c:noMultiLvlLbl val="0"/>
      </c:catAx>
      <c:valAx>
        <c:axId val="42006784"/>
        <c:scaling>
          <c:orientation val="minMax"/>
          <c:max val="62000"/>
          <c:min val="0"/>
        </c:scaling>
        <c:delete val="0"/>
        <c:axPos val="l"/>
        <c:majorGridlines>
          <c:spPr>
            <a:ln w="3175">
              <a:solidFill>
                <a:srgbClr val="C0C0C0"/>
              </a:solidFill>
              <a:prstDash val="solid"/>
            </a:ln>
          </c:spPr>
        </c:majorGridlines>
        <c:numFmt formatCode="#,##0_);[Red]\(#,##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2005248"/>
        <c:crosses val="autoZero"/>
        <c:crossBetween val="between"/>
        <c:majorUnit val="10000"/>
        <c:dispUnits>
          <c:builtInUnit val="thousands"/>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79288952517305E-2"/>
          <c:y val="0.12885147977192507"/>
          <c:w val="0.93522071104748272"/>
          <c:h val="0.79231624782534371"/>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'財務ハイライト（収益性 成長性）'!$C$59:$L$59</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'財務ハイライト（収益性 成長性）'!$C$48:$L$48</c:f>
              <c:numCache>
                <c:formatCode>#,##0_);[Red]\(#,##0\)</c:formatCode>
                <c:ptCount val="10"/>
                <c:pt idx="0">
                  <c:v>19053</c:v>
                </c:pt>
                <c:pt idx="1">
                  <c:v>43008</c:v>
                </c:pt>
                <c:pt idx="2">
                  <c:v>17749</c:v>
                </c:pt>
                <c:pt idx="3">
                  <c:v>18022</c:v>
                </c:pt>
                <c:pt idx="4">
                  <c:v>14820</c:v>
                </c:pt>
                <c:pt idx="5">
                  <c:v>16266</c:v>
                </c:pt>
                <c:pt idx="6">
                  <c:v>8592</c:v>
                </c:pt>
                <c:pt idx="7">
                  <c:v>15459</c:v>
                </c:pt>
                <c:pt idx="8">
                  <c:v>33721</c:v>
                </c:pt>
                <c:pt idx="9">
                  <c:v>27304</c:v>
                </c:pt>
              </c:numCache>
            </c:numRef>
          </c:val>
          <c:extLst>
            <c:ext xmlns:c16="http://schemas.microsoft.com/office/drawing/2014/chart" uri="{C3380CC4-5D6E-409C-BE32-E72D297353CC}">
              <c16:uniqueId val="{00000000-E544-406A-A7EF-F31E5C06D1E8}"/>
            </c:ext>
          </c:extLst>
        </c:ser>
        <c:dLbls>
          <c:showLegendKey val="0"/>
          <c:showVal val="0"/>
          <c:showCatName val="0"/>
          <c:showSerName val="0"/>
          <c:showPercent val="0"/>
          <c:showBubbleSize val="0"/>
        </c:dLbls>
        <c:gapWidth val="150"/>
        <c:axId val="87107840"/>
        <c:axId val="87121920"/>
      </c:barChart>
      <c:catAx>
        <c:axId val="87107840"/>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7121920"/>
        <c:crosses val="autoZero"/>
        <c:auto val="1"/>
        <c:lblAlgn val="ctr"/>
        <c:lblOffset val="100"/>
        <c:tickLblSkip val="1"/>
        <c:tickMarkSkip val="1"/>
        <c:noMultiLvlLbl val="0"/>
      </c:catAx>
      <c:valAx>
        <c:axId val="87121920"/>
        <c:scaling>
          <c:orientation val="minMax"/>
          <c:max val="45000"/>
          <c:min val="0"/>
        </c:scaling>
        <c:delete val="0"/>
        <c:axPos val="l"/>
        <c:majorGridlines>
          <c:spPr>
            <a:ln w="3175">
              <a:solidFill>
                <a:srgbClr val="C0C0C0"/>
              </a:solidFill>
              <a:prstDash val="solid"/>
            </a:ln>
          </c:spPr>
        </c:majorGridlines>
        <c:numFmt formatCode="#,##0_);[Red]\(#,##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7107840"/>
        <c:crosses val="autoZero"/>
        <c:crossBetween val="between"/>
        <c:majorUnit val="10000"/>
        <c:dispUnits>
          <c:builtInUnit val="thousands"/>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79269631570741E-2"/>
          <c:y val="0.10721217088587309"/>
          <c:w val="0.93096071016442672"/>
          <c:h val="0.82334541063591937"/>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'財務ハイライト（収益性 成長性）'!$C$59:$L$59</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'財務ハイライト（収益性 成長性）'!$C$49:$L$49</c:f>
              <c:numCache>
                <c:formatCode>#,##0_);[Red]\(#,##0\)</c:formatCode>
                <c:ptCount val="10"/>
                <c:pt idx="0">
                  <c:v>62320</c:v>
                </c:pt>
                <c:pt idx="1">
                  <c:v>114923</c:v>
                </c:pt>
                <c:pt idx="2">
                  <c:v>37264</c:v>
                </c:pt>
                <c:pt idx="3">
                  <c:v>57047</c:v>
                </c:pt>
                <c:pt idx="4">
                  <c:v>32615</c:v>
                </c:pt>
                <c:pt idx="5">
                  <c:v>68376</c:v>
                </c:pt>
                <c:pt idx="6">
                  <c:v>64397</c:v>
                </c:pt>
                <c:pt idx="7">
                  <c:v>35436</c:v>
                </c:pt>
                <c:pt idx="8">
                  <c:v>56414</c:v>
                </c:pt>
                <c:pt idx="9">
                  <c:v>47376</c:v>
                </c:pt>
              </c:numCache>
            </c:numRef>
          </c:val>
          <c:extLst>
            <c:ext xmlns:c16="http://schemas.microsoft.com/office/drawing/2014/chart" uri="{C3380CC4-5D6E-409C-BE32-E72D297353CC}">
              <c16:uniqueId val="{00000000-80ED-4802-8CBE-CD03CA3E78F2}"/>
            </c:ext>
          </c:extLst>
        </c:ser>
        <c:dLbls>
          <c:showLegendKey val="0"/>
          <c:showVal val="0"/>
          <c:showCatName val="0"/>
          <c:showSerName val="0"/>
          <c:showPercent val="0"/>
          <c:showBubbleSize val="0"/>
        </c:dLbls>
        <c:gapWidth val="200"/>
        <c:axId val="87140992"/>
        <c:axId val="88019328"/>
      </c:barChart>
      <c:catAx>
        <c:axId val="87140992"/>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019328"/>
        <c:crosses val="autoZero"/>
        <c:auto val="1"/>
        <c:lblAlgn val="ctr"/>
        <c:lblOffset val="100"/>
        <c:tickLblSkip val="1"/>
        <c:tickMarkSkip val="1"/>
        <c:noMultiLvlLbl val="0"/>
      </c:catAx>
      <c:valAx>
        <c:axId val="88019328"/>
        <c:scaling>
          <c:orientation val="minMax"/>
          <c:max val="115000"/>
          <c:min val="0"/>
        </c:scaling>
        <c:delete val="0"/>
        <c:axPos val="l"/>
        <c:majorGridlines>
          <c:spPr>
            <a:ln w="3175">
              <a:solidFill>
                <a:srgbClr val="C0C0C0"/>
              </a:solidFill>
              <a:prstDash val="solid"/>
            </a:ln>
          </c:spPr>
        </c:majorGridlines>
        <c:numFmt formatCode="#,##0_);[Red]\(#,##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7140992"/>
        <c:crosses val="autoZero"/>
        <c:crossBetween val="between"/>
        <c:majorUnit val="20000"/>
        <c:dispUnits>
          <c:builtInUnit val="thousands"/>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52283115305445E-2"/>
          <c:y val="0.11001504695109147"/>
          <c:w val="0.91585223199124566"/>
          <c:h val="0.80672288011242688"/>
        </c:manualLayout>
      </c:layout>
      <c:lineChart>
        <c:grouping val="standard"/>
        <c:varyColors val="0"/>
        <c:ser>
          <c:idx val="0"/>
          <c:order val="0"/>
          <c:tx>
            <c:strRef>
              <c:f>'財務ハイライト（効率性 安全性）'!$A$43</c:f>
              <c:strCache>
                <c:ptCount val="1"/>
                <c:pt idx="0">
                  <c:v>連結　Consolidated</c:v>
                </c:pt>
              </c:strCache>
            </c:strRef>
          </c:tx>
          <c:spPr>
            <a:ln>
              <a:solidFill>
                <a:srgbClr val="0070C0"/>
              </a:solidFill>
            </a:ln>
          </c:spPr>
          <c:marker>
            <c:symbol val="none"/>
          </c:marker>
          <c:cat>
            <c:numRef>
              <c:f>'財務ハイライト（効率性 安全性）'!$C$67:$L$67</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'財務ハイライト（効率性 安全性）'!$C$49:$L$49</c:f>
              <c:numCache>
                <c:formatCode>#,##0.00_);[Red]\(#,##0.00\)</c:formatCode>
                <c:ptCount val="10"/>
                <c:pt idx="0">
                  <c:v>1.07</c:v>
                </c:pt>
                <c:pt idx="1">
                  <c:v>0.86</c:v>
                </c:pt>
                <c:pt idx="2">
                  <c:v>0.73</c:v>
                </c:pt>
                <c:pt idx="3">
                  <c:v>0.79</c:v>
                </c:pt>
                <c:pt idx="4">
                  <c:v>0.84</c:v>
                </c:pt>
                <c:pt idx="5">
                  <c:v>0.86</c:v>
                </c:pt>
                <c:pt idx="6">
                  <c:v>0.72</c:v>
                </c:pt>
                <c:pt idx="7">
                  <c:v>0.79</c:v>
                </c:pt>
                <c:pt idx="8">
                  <c:v>1.02</c:v>
                </c:pt>
                <c:pt idx="9">
                  <c:v>0.86</c:v>
                </c:pt>
              </c:numCache>
            </c:numRef>
          </c:val>
          <c:smooth val="0"/>
          <c:extLst>
            <c:ext xmlns:c16="http://schemas.microsoft.com/office/drawing/2014/chart" uri="{C3380CC4-5D6E-409C-BE32-E72D297353CC}">
              <c16:uniqueId val="{00000000-8B77-4ABC-9370-F1B7F9F6C1CF}"/>
            </c:ext>
          </c:extLst>
        </c:ser>
        <c:dLbls>
          <c:showLegendKey val="0"/>
          <c:showVal val="0"/>
          <c:showCatName val="0"/>
          <c:showSerName val="0"/>
          <c:showPercent val="0"/>
          <c:showBubbleSize val="0"/>
        </c:dLbls>
        <c:smooth val="0"/>
        <c:axId val="88221952"/>
        <c:axId val="88227840"/>
      </c:lineChart>
      <c:catAx>
        <c:axId val="88221952"/>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227840"/>
        <c:crosses val="autoZero"/>
        <c:auto val="1"/>
        <c:lblAlgn val="ctr"/>
        <c:lblOffset val="100"/>
        <c:noMultiLvlLbl val="0"/>
      </c:catAx>
      <c:valAx>
        <c:axId val="88227840"/>
        <c:scaling>
          <c:orientation val="minMax"/>
          <c:max val="1.5"/>
          <c:min val="0"/>
        </c:scaling>
        <c:delete val="0"/>
        <c:axPos val="l"/>
        <c:majorGridlines>
          <c:spPr>
            <a:ln w="3175">
              <a:solidFill>
                <a:srgbClr val="C0C0C0"/>
              </a:solidFill>
              <a:prstDash val="solid"/>
            </a:ln>
          </c:spPr>
        </c:majorGridlines>
        <c:numFmt formatCode="#,##0.0;[Red]\-#,##0.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221952"/>
        <c:crosses val="autoZero"/>
        <c:crossBetween val="between"/>
        <c:majorUnit val="0.2"/>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07060117799595E-2"/>
          <c:y val="8.8851570536931948E-2"/>
          <c:w val="0.8727273458633763"/>
          <c:h val="0.84564969378827648"/>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'財務ハイライト（効率性 安全性）'!$C$67:$L$67</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'財務ハイライト（効率性 安全性）'!$C$51:$L$51</c:f>
              <c:numCache>
                <c:formatCode>#,##0_);[Red]\(#,##0\)</c:formatCode>
                <c:ptCount val="10"/>
                <c:pt idx="0">
                  <c:v>149703</c:v>
                </c:pt>
                <c:pt idx="1">
                  <c:v>127163</c:v>
                </c:pt>
                <c:pt idx="2">
                  <c:v>114954</c:v>
                </c:pt>
                <c:pt idx="3">
                  <c:v>112199</c:v>
                </c:pt>
                <c:pt idx="4">
                  <c:v>127298</c:v>
                </c:pt>
                <c:pt idx="5">
                  <c:v>128495</c:v>
                </c:pt>
                <c:pt idx="6">
                  <c:v>129922</c:v>
                </c:pt>
                <c:pt idx="7">
                  <c:v>140830</c:v>
                </c:pt>
                <c:pt idx="8">
                  <c:v>146683</c:v>
                </c:pt>
                <c:pt idx="9">
                  <c:v>140522</c:v>
                </c:pt>
              </c:numCache>
            </c:numRef>
          </c:val>
          <c:extLst>
            <c:ext xmlns:c16="http://schemas.microsoft.com/office/drawing/2014/chart" uri="{C3380CC4-5D6E-409C-BE32-E72D297353CC}">
              <c16:uniqueId val="{00000000-CD20-4BBE-B05D-4BD6B73632FA}"/>
            </c:ext>
          </c:extLst>
        </c:ser>
        <c:dLbls>
          <c:showLegendKey val="0"/>
          <c:showVal val="0"/>
          <c:showCatName val="0"/>
          <c:showSerName val="0"/>
          <c:showPercent val="0"/>
          <c:showBubbleSize val="0"/>
        </c:dLbls>
        <c:gapWidth val="150"/>
        <c:axId val="88268800"/>
        <c:axId val="88270336"/>
      </c:barChart>
      <c:catAx>
        <c:axId val="88268800"/>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270336"/>
        <c:crosses val="autoZero"/>
        <c:auto val="1"/>
        <c:lblAlgn val="ctr"/>
        <c:lblOffset val="100"/>
        <c:tickLblSkip val="1"/>
        <c:tickMarkSkip val="1"/>
        <c:noMultiLvlLbl val="0"/>
      </c:catAx>
      <c:valAx>
        <c:axId val="88270336"/>
        <c:scaling>
          <c:orientation val="minMax"/>
          <c:max val="220000"/>
          <c:min val="0"/>
        </c:scaling>
        <c:delete val="0"/>
        <c:axPos val="l"/>
        <c:majorGridlines>
          <c:spPr>
            <a:ln w="3175">
              <a:solidFill>
                <a:srgbClr val="C0C0C0"/>
              </a:solidFill>
              <a:prstDash val="solid"/>
            </a:ln>
          </c:spPr>
        </c:majorGridlines>
        <c:numFmt formatCode="#,##0_);[Red]\(#,##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268800"/>
        <c:crosses val="autoZero"/>
        <c:crossBetween val="between"/>
        <c:majorUnit val="50000"/>
        <c:dispUnits>
          <c:builtInUnit val="thousands"/>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87878787878788"/>
          <c:y val="0.11444478888957778"/>
          <c:w val="0.83242259053282674"/>
          <c:h val="0.80672288011242688"/>
        </c:manualLayout>
      </c:layout>
      <c:lineChart>
        <c:grouping val="standard"/>
        <c:varyColors val="0"/>
        <c:ser>
          <c:idx val="0"/>
          <c:order val="0"/>
          <c:tx>
            <c:strRef>
              <c:f>'財務ハイライト（効率性 安全性）'!$A$43</c:f>
              <c:strCache>
                <c:ptCount val="1"/>
                <c:pt idx="0">
                  <c:v>連結　Consolidated</c:v>
                </c:pt>
              </c:strCache>
            </c:strRef>
          </c:tx>
          <c:spPr>
            <a:ln>
              <a:solidFill>
                <a:srgbClr val="0070C0"/>
              </a:solidFill>
            </a:ln>
          </c:spPr>
          <c:marker>
            <c:symbol val="none"/>
          </c:marker>
          <c:cat>
            <c:numRef>
              <c:f>'財務ハイライト（効率性 安全性）'!$C$67:$L$67</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'財務ハイライト（効率性 安全性）'!$C$47:$L$47</c:f>
              <c:numCache>
                <c:formatCode>#,##0.0;[Red]\-#,##0.0</c:formatCode>
                <c:ptCount val="10"/>
                <c:pt idx="0">
                  <c:v>3.6</c:v>
                </c:pt>
                <c:pt idx="1">
                  <c:v>7.8</c:v>
                </c:pt>
                <c:pt idx="2">
                  <c:v>3.3</c:v>
                </c:pt>
                <c:pt idx="3">
                  <c:v>3.4</c:v>
                </c:pt>
                <c:pt idx="4">
                  <c:v>2.7</c:v>
                </c:pt>
                <c:pt idx="5">
                  <c:v>2.9</c:v>
                </c:pt>
                <c:pt idx="6">
                  <c:v>1.5</c:v>
                </c:pt>
                <c:pt idx="7">
                  <c:v>2.5</c:v>
                </c:pt>
                <c:pt idx="8">
                  <c:v>5</c:v>
                </c:pt>
                <c:pt idx="9">
                  <c:v>3.8</c:v>
                </c:pt>
              </c:numCache>
            </c:numRef>
          </c:val>
          <c:smooth val="0"/>
          <c:extLst>
            <c:ext xmlns:c16="http://schemas.microsoft.com/office/drawing/2014/chart" uri="{C3380CC4-5D6E-409C-BE32-E72D297353CC}">
              <c16:uniqueId val="{00000000-7D8F-4D2A-8AB4-1CA76D95C918}"/>
            </c:ext>
          </c:extLst>
        </c:ser>
        <c:dLbls>
          <c:showLegendKey val="0"/>
          <c:showVal val="0"/>
          <c:showCatName val="0"/>
          <c:showSerName val="0"/>
          <c:showPercent val="0"/>
          <c:showBubbleSize val="0"/>
        </c:dLbls>
        <c:smooth val="0"/>
        <c:axId val="88291200"/>
        <c:axId val="88292736"/>
      </c:lineChart>
      <c:catAx>
        <c:axId val="88291200"/>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292736"/>
        <c:crosses val="autoZero"/>
        <c:auto val="1"/>
        <c:lblAlgn val="ctr"/>
        <c:lblOffset val="100"/>
        <c:noMultiLvlLbl val="0"/>
      </c:catAx>
      <c:valAx>
        <c:axId val="88292736"/>
        <c:scaling>
          <c:orientation val="minMax"/>
          <c:max val="9"/>
          <c:min val="0"/>
        </c:scaling>
        <c:delete val="0"/>
        <c:axPos val="l"/>
        <c:majorGridlines>
          <c:spPr>
            <a:ln w="3175">
              <a:solidFill>
                <a:srgbClr val="C0C0C0"/>
              </a:solidFill>
              <a:prstDash val="solid"/>
            </a:ln>
          </c:spPr>
        </c:majorGridlines>
        <c:numFmt formatCode="#,##0.0;[Red]\-#,##0.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291200"/>
        <c:crosses val="autoZero"/>
        <c:crossBetween val="between"/>
        <c:majorUnit val="1"/>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8572482353073E-2"/>
          <c:y val="0.11444478888957778"/>
          <c:w val="0.89652855461327696"/>
          <c:h val="0.80672288011242688"/>
        </c:manualLayout>
      </c:layout>
      <c:lineChart>
        <c:grouping val="standard"/>
        <c:varyColors val="0"/>
        <c:ser>
          <c:idx val="0"/>
          <c:order val="0"/>
          <c:tx>
            <c:strRef>
              <c:f>'財務ハイライト（効率性 安全性）'!$A$43</c:f>
              <c:strCache>
                <c:ptCount val="1"/>
                <c:pt idx="0">
                  <c:v>連結　Consolidated</c:v>
                </c:pt>
              </c:strCache>
            </c:strRef>
          </c:tx>
          <c:spPr>
            <a:ln>
              <a:solidFill>
                <a:srgbClr val="0070C0"/>
              </a:solidFill>
            </a:ln>
          </c:spPr>
          <c:marker>
            <c:symbol val="none"/>
          </c:marker>
          <c:cat>
            <c:numRef>
              <c:f>'財務ハイライト（効率性 安全性）'!$C$67:$L$67</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'財務ハイライト（効率性 安全性）'!$C$48:$L$48</c:f>
              <c:numCache>
                <c:formatCode>#,##0.0;[Red]\-#,##0.0</c:formatCode>
                <c:ptCount val="10"/>
                <c:pt idx="0">
                  <c:v>7.2</c:v>
                </c:pt>
                <c:pt idx="1">
                  <c:v>15.1</c:v>
                </c:pt>
                <c:pt idx="2">
                  <c:v>6</c:v>
                </c:pt>
                <c:pt idx="3">
                  <c:v>5.7</c:v>
                </c:pt>
                <c:pt idx="4">
                  <c:v>4.5</c:v>
                </c:pt>
                <c:pt idx="5">
                  <c:v>5</c:v>
                </c:pt>
                <c:pt idx="6">
                  <c:v>2.5</c:v>
                </c:pt>
                <c:pt idx="7">
                  <c:v>4.2</c:v>
                </c:pt>
                <c:pt idx="8">
                  <c:v>8.6</c:v>
                </c:pt>
                <c:pt idx="9">
                  <c:v>6.4</c:v>
                </c:pt>
              </c:numCache>
            </c:numRef>
          </c:val>
          <c:smooth val="0"/>
          <c:extLst>
            <c:ext xmlns:c16="http://schemas.microsoft.com/office/drawing/2014/chart" uri="{C3380CC4-5D6E-409C-BE32-E72D297353CC}">
              <c16:uniqueId val="{00000000-00C3-4B7B-BB05-4F37D6D63657}"/>
            </c:ext>
          </c:extLst>
        </c:ser>
        <c:dLbls>
          <c:showLegendKey val="0"/>
          <c:showVal val="0"/>
          <c:showCatName val="0"/>
          <c:showSerName val="0"/>
          <c:showPercent val="0"/>
          <c:showBubbleSize val="0"/>
        </c:dLbls>
        <c:smooth val="0"/>
        <c:axId val="88313216"/>
        <c:axId val="88335488"/>
      </c:lineChart>
      <c:catAx>
        <c:axId val="88313216"/>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335488"/>
        <c:crosses val="autoZero"/>
        <c:auto val="1"/>
        <c:lblAlgn val="ctr"/>
        <c:lblOffset val="100"/>
        <c:noMultiLvlLbl val="0"/>
      </c:catAx>
      <c:valAx>
        <c:axId val="88335488"/>
        <c:scaling>
          <c:orientation val="minMax"/>
          <c:max val="17"/>
          <c:min val="0"/>
        </c:scaling>
        <c:delete val="0"/>
        <c:axPos val="l"/>
        <c:majorGridlines>
          <c:spPr>
            <a:ln w="3175">
              <a:solidFill>
                <a:srgbClr val="C0C0C0"/>
              </a:solidFill>
              <a:prstDash val="solid"/>
            </a:ln>
          </c:spPr>
        </c:majorGridlines>
        <c:numFmt formatCode="#,##0.0;[Red]\-#,##0.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8313216"/>
        <c:crosses val="autoZero"/>
        <c:crossBetween val="between"/>
        <c:majorUnit val="2"/>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0489923797952E-2"/>
          <c:y val="0.12706293416792933"/>
          <c:w val="0.91479059160642762"/>
          <c:h val="0.79410450665275678"/>
        </c:manualLayout>
      </c:layout>
      <c:lineChart>
        <c:grouping val="standard"/>
        <c:varyColors val="0"/>
        <c:ser>
          <c:idx val="0"/>
          <c:order val="0"/>
          <c:tx>
            <c:strRef>
              <c:f>'財務ハイライト（効率性 安全性）'!$A$43</c:f>
              <c:strCache>
                <c:ptCount val="1"/>
                <c:pt idx="0">
                  <c:v>連結　Consolidated</c:v>
                </c:pt>
              </c:strCache>
            </c:strRef>
          </c:tx>
          <c:spPr>
            <a:ln>
              <a:solidFill>
                <a:srgbClr val="0070C0"/>
              </a:solidFill>
            </a:ln>
          </c:spPr>
          <c:marker>
            <c:symbol val="none"/>
          </c:marker>
          <c:cat>
            <c:numRef>
              <c:f>'財務ハイライト（効率性 安全性）'!$C$67:$L$67</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'財務ハイライト（効率性 安全性）'!$C$50:$L$50</c:f>
              <c:numCache>
                <c:formatCode>#,##0.0;[Red]\-#,##0.0</c:formatCode>
                <c:ptCount val="10"/>
                <c:pt idx="0">
                  <c:v>52.1</c:v>
                </c:pt>
                <c:pt idx="1">
                  <c:v>51.4</c:v>
                </c:pt>
                <c:pt idx="2">
                  <c:v>57.6</c:v>
                </c:pt>
                <c:pt idx="3">
                  <c:v>60.3</c:v>
                </c:pt>
                <c:pt idx="4">
                  <c:v>59.5</c:v>
                </c:pt>
                <c:pt idx="5">
                  <c:v>57.2</c:v>
                </c:pt>
                <c:pt idx="6">
                  <c:v>59.7</c:v>
                </c:pt>
                <c:pt idx="7">
                  <c:v>58.4</c:v>
                </c:pt>
                <c:pt idx="8">
                  <c:v>58</c:v>
                </c:pt>
                <c:pt idx="9">
                  <c:v>62.2</c:v>
                </c:pt>
              </c:numCache>
            </c:numRef>
          </c:val>
          <c:smooth val="0"/>
          <c:extLst>
            <c:ext xmlns:c16="http://schemas.microsoft.com/office/drawing/2014/chart" uri="{C3380CC4-5D6E-409C-BE32-E72D297353CC}">
              <c16:uniqueId val="{00000000-87CF-4C06-A8BC-01D12EF7523C}"/>
            </c:ext>
          </c:extLst>
        </c:ser>
        <c:dLbls>
          <c:showLegendKey val="0"/>
          <c:showVal val="0"/>
          <c:showCatName val="0"/>
          <c:showSerName val="0"/>
          <c:showPercent val="0"/>
          <c:showBubbleSize val="0"/>
        </c:dLbls>
        <c:smooth val="0"/>
        <c:axId val="89924736"/>
        <c:axId val="89926272"/>
      </c:lineChart>
      <c:catAx>
        <c:axId val="89924736"/>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9926272"/>
        <c:crosses val="autoZero"/>
        <c:auto val="1"/>
        <c:lblAlgn val="ctr"/>
        <c:lblOffset val="100"/>
        <c:noMultiLvlLbl val="0"/>
      </c:catAx>
      <c:valAx>
        <c:axId val="89926272"/>
        <c:scaling>
          <c:orientation val="minMax"/>
          <c:max val="63"/>
          <c:min val="0"/>
        </c:scaling>
        <c:delete val="0"/>
        <c:axPos val="l"/>
        <c:majorGridlines>
          <c:spPr>
            <a:ln w="3175">
              <a:solidFill>
                <a:srgbClr val="C0C0C0"/>
              </a:solidFill>
              <a:prstDash val="solid"/>
            </a:ln>
          </c:spPr>
        </c:majorGridlines>
        <c:numFmt formatCode="#,##0_);[Red]\(#,##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9924736"/>
        <c:crosses val="autoZero"/>
        <c:crossBetween val="between"/>
        <c:majorUnit val="1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7716535433054E-2"/>
          <c:y val="0.12710289378384665"/>
          <c:w val="0.9184063867016623"/>
          <c:h val="0.79406458686335091"/>
        </c:manualLayout>
      </c:layout>
      <c:lineChart>
        <c:grouping val="standard"/>
        <c:varyColors val="0"/>
        <c:ser>
          <c:idx val="0"/>
          <c:order val="0"/>
          <c:tx>
            <c:strRef>
              <c:f>'財務ハイライト（効率性 安全性）'!$A$43</c:f>
              <c:strCache>
                <c:ptCount val="1"/>
                <c:pt idx="0">
                  <c:v>連結　Consolidated</c:v>
                </c:pt>
              </c:strCache>
            </c:strRef>
          </c:tx>
          <c:spPr>
            <a:ln>
              <a:solidFill>
                <a:srgbClr val="0070C0"/>
              </a:solidFill>
            </a:ln>
          </c:spPr>
          <c:marker>
            <c:symbol val="none"/>
          </c:marker>
          <c:cat>
            <c:numRef>
              <c:f>'財務ハイライト（効率性 安全性）'!$C$67:$L$67</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'財務ハイライト（効率性 安全性）'!$C$52:$L$52</c:f>
              <c:numCache>
                <c:formatCode>#,##0.00_);[Red]\(#,##0.00\)</c:formatCode>
                <c:ptCount val="10"/>
                <c:pt idx="0">
                  <c:v>0.53</c:v>
                </c:pt>
                <c:pt idx="1">
                  <c:v>0.45</c:v>
                </c:pt>
                <c:pt idx="2">
                  <c:v>0.37</c:v>
                </c:pt>
                <c:pt idx="3">
                  <c:v>0.34</c:v>
                </c:pt>
                <c:pt idx="4">
                  <c:v>0.39</c:v>
                </c:pt>
                <c:pt idx="5">
                  <c:v>0.4</c:v>
                </c:pt>
                <c:pt idx="6">
                  <c:v>0.36</c:v>
                </c:pt>
                <c:pt idx="7">
                  <c:v>0.37</c:v>
                </c:pt>
                <c:pt idx="8">
                  <c:v>0.36</c:v>
                </c:pt>
                <c:pt idx="9">
                  <c:v>0.31</c:v>
                </c:pt>
              </c:numCache>
            </c:numRef>
          </c:val>
          <c:smooth val="0"/>
          <c:extLst>
            <c:ext xmlns:c16="http://schemas.microsoft.com/office/drawing/2014/chart" uri="{C3380CC4-5D6E-409C-BE32-E72D297353CC}">
              <c16:uniqueId val="{00000000-5C03-4429-AD12-2F8F91F86DAA}"/>
            </c:ext>
          </c:extLst>
        </c:ser>
        <c:dLbls>
          <c:showLegendKey val="0"/>
          <c:showVal val="0"/>
          <c:showCatName val="0"/>
          <c:showSerName val="0"/>
          <c:showPercent val="0"/>
          <c:showBubbleSize val="0"/>
        </c:dLbls>
        <c:smooth val="0"/>
        <c:axId val="89963136"/>
        <c:axId val="89977216"/>
      </c:lineChart>
      <c:catAx>
        <c:axId val="89963136"/>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9977216"/>
        <c:crosses val="autoZero"/>
        <c:auto val="1"/>
        <c:lblAlgn val="ctr"/>
        <c:lblOffset val="100"/>
        <c:noMultiLvlLbl val="0"/>
      </c:catAx>
      <c:valAx>
        <c:axId val="89977216"/>
        <c:scaling>
          <c:orientation val="minMax"/>
          <c:max val="1.4"/>
          <c:min val="0"/>
        </c:scaling>
        <c:delete val="0"/>
        <c:axPos val="l"/>
        <c:majorGridlines>
          <c:spPr>
            <a:ln w="3175">
              <a:solidFill>
                <a:srgbClr val="C0C0C0"/>
              </a:solidFill>
              <a:prstDash val="solid"/>
            </a:ln>
          </c:spPr>
        </c:majorGridlines>
        <c:numFmt formatCode="#,##0.0;[Red]\-#,##0.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89963136"/>
        <c:crosses val="autoZero"/>
        <c:crossBetween val="between"/>
        <c:majorUnit val="0.2"/>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425196850393704" l="0.39370078740157483" r="0.39370078740157483" t="0.98425196850393704" header="0.51181102362204722" footer="0.5118110236220472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17626339165495E-2"/>
          <c:y val="0.10552620721740887"/>
          <c:w val="0.87152975505568964"/>
          <c:h val="0.80672288011242688"/>
        </c:manualLayout>
      </c:layout>
      <c:lineChart>
        <c:grouping val="standard"/>
        <c:varyColors val="0"/>
        <c:ser>
          <c:idx val="0"/>
          <c:order val="0"/>
          <c:tx>
            <c:strRef>
              <c:f>'財務ハイライト（投資指標）'!$A$43</c:f>
              <c:strCache>
                <c:ptCount val="1"/>
                <c:pt idx="0">
                  <c:v>連結　Consolidated</c:v>
                </c:pt>
              </c:strCache>
            </c:strRef>
          </c:tx>
          <c:spPr>
            <a:ln>
              <a:solidFill>
                <a:srgbClr val="0070C0"/>
              </a:solidFill>
            </a:ln>
          </c:spPr>
          <c:marker>
            <c:symbol val="none"/>
          </c:marker>
          <c:cat>
            <c:numRef>
              <c:f>'財務ハイライト（投資指標）'!$C$75:$L$75</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'財務ハイライト（投資指標）'!$C$48:$L$48</c:f>
              <c:numCache>
                <c:formatCode>#,##0.00_);[Red]\(#,##0.00\)</c:formatCode>
                <c:ptCount val="10"/>
                <c:pt idx="0">
                  <c:v>1.35</c:v>
                </c:pt>
                <c:pt idx="1">
                  <c:v>1.52</c:v>
                </c:pt>
                <c:pt idx="2">
                  <c:v>1.37</c:v>
                </c:pt>
                <c:pt idx="3">
                  <c:v>1.07</c:v>
                </c:pt>
                <c:pt idx="4">
                  <c:v>1.61</c:v>
                </c:pt>
                <c:pt idx="5">
                  <c:v>1.6</c:v>
                </c:pt>
                <c:pt idx="6">
                  <c:v>2.0099999999999998</c:v>
                </c:pt>
                <c:pt idx="7">
                  <c:v>0.75</c:v>
                </c:pt>
                <c:pt idx="8">
                  <c:v>0.64</c:v>
                </c:pt>
                <c:pt idx="9">
                  <c:v>0.8</c:v>
                </c:pt>
              </c:numCache>
            </c:numRef>
          </c:val>
          <c:smooth val="0"/>
          <c:extLst>
            <c:ext xmlns:c16="http://schemas.microsoft.com/office/drawing/2014/chart" uri="{C3380CC4-5D6E-409C-BE32-E72D297353CC}">
              <c16:uniqueId val="{00000000-3900-4DEE-B500-CA1CAAD451A7}"/>
            </c:ext>
          </c:extLst>
        </c:ser>
        <c:dLbls>
          <c:showLegendKey val="0"/>
          <c:showVal val="0"/>
          <c:showCatName val="0"/>
          <c:showSerName val="0"/>
          <c:showPercent val="0"/>
          <c:showBubbleSize val="0"/>
        </c:dLbls>
        <c:smooth val="0"/>
        <c:axId val="90023808"/>
        <c:axId val="90025344"/>
      </c:lineChart>
      <c:catAx>
        <c:axId val="90023808"/>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90025344"/>
        <c:crosses val="autoZero"/>
        <c:auto val="1"/>
        <c:lblAlgn val="ctr"/>
        <c:lblOffset val="100"/>
        <c:noMultiLvlLbl val="0"/>
      </c:catAx>
      <c:valAx>
        <c:axId val="90025344"/>
        <c:scaling>
          <c:orientation val="minMax"/>
          <c:max val="2.4"/>
          <c:min val="0"/>
        </c:scaling>
        <c:delete val="0"/>
        <c:axPos val="l"/>
        <c:majorGridlines>
          <c:spPr>
            <a:ln w="3175">
              <a:solidFill>
                <a:srgbClr val="C0C0C0"/>
              </a:solidFill>
              <a:prstDash val="solid"/>
            </a:ln>
          </c:spPr>
        </c:majorGridlines>
        <c:numFmt formatCode="#,##0.0;[Red]\-#,##0.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90023808"/>
        <c:crosses val="autoZero"/>
        <c:crossBetween val="between"/>
        <c:majorUnit val="0.5"/>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102300900916013E-2"/>
          <c:y val="2.7910851487732292E-2"/>
          <c:w val="0.93302990960999221"/>
          <c:h val="0.8823033062511747"/>
        </c:manualLayout>
      </c:layout>
      <c:barChart>
        <c:barDir val="col"/>
        <c:grouping val="clustered"/>
        <c:varyColors val="0"/>
        <c:ser>
          <c:idx val="0"/>
          <c:order val="1"/>
          <c:tx>
            <c:strRef>
              <c:f>'[1]株価元データ（グラフ用)'!$E$196:$E$315</c:f>
              <c:strCache>
                <c:ptCount val="120"/>
                <c:pt idx="0">
                  <c:v>4924.6</c:v>
                </c:pt>
                <c:pt idx="1">
                  <c:v>5341.2</c:v>
                </c:pt>
                <c:pt idx="2">
                  <c:v>3953.2</c:v>
                </c:pt>
                <c:pt idx="3">
                  <c:v>3093.0</c:v>
                </c:pt>
                <c:pt idx="4">
                  <c:v>3402.6</c:v>
                </c:pt>
                <c:pt idx="5">
                  <c:v>2651.2</c:v>
                </c:pt>
                <c:pt idx="6">
                  <c:v>4908.0</c:v>
                </c:pt>
                <c:pt idx="7">
                  <c:v>4219.6</c:v>
                </c:pt>
                <c:pt idx="8">
                  <c:v>3787.4</c:v>
                </c:pt>
                <c:pt idx="9">
                  <c:v>3890.0</c:v>
                </c:pt>
                <c:pt idx="10">
                  <c:v>4774.4</c:v>
                </c:pt>
                <c:pt idx="11">
                  <c:v>3104.8</c:v>
                </c:pt>
                <c:pt idx="12">
                  <c:v>2779.6</c:v>
                </c:pt>
                <c:pt idx="13">
                  <c:v>5342.4</c:v>
                </c:pt>
                <c:pt idx="14">
                  <c:v>4865.8</c:v>
                </c:pt>
                <c:pt idx="15">
                  <c:v>4075.6</c:v>
                </c:pt>
                <c:pt idx="16">
                  <c:v>5864.0</c:v>
                </c:pt>
                <c:pt idx="17">
                  <c:v>5527.4</c:v>
                </c:pt>
                <c:pt idx="18">
                  <c:v>4885.6</c:v>
                </c:pt>
                <c:pt idx="19">
                  <c:v>6851.2</c:v>
                </c:pt>
                <c:pt idx="20">
                  <c:v>5371.8</c:v>
                </c:pt>
                <c:pt idx="21">
                  <c:v>5569.2</c:v>
                </c:pt>
                <c:pt idx="22">
                  <c:v>7082.8</c:v>
                </c:pt>
                <c:pt idx="23">
                  <c:v>7421.6</c:v>
                </c:pt>
                <c:pt idx="24">
                  <c:v>6221.6</c:v>
                </c:pt>
                <c:pt idx="25">
                  <c:v>6642.4</c:v>
                </c:pt>
                <c:pt idx="26">
                  <c:v>6585.2</c:v>
                </c:pt>
                <c:pt idx="27">
                  <c:v>6107.4</c:v>
                </c:pt>
                <c:pt idx="28">
                  <c:v>7092.0</c:v>
                </c:pt>
                <c:pt idx="29">
                  <c:v>4988.0</c:v>
                </c:pt>
                <c:pt idx="30">
                  <c:v>4554.6</c:v>
                </c:pt>
                <c:pt idx="31">
                  <c:v>7722.8</c:v>
                </c:pt>
                <c:pt idx="32">
                  <c:v>7624.2</c:v>
                </c:pt>
                <c:pt idx="33">
                  <c:v>4901.8</c:v>
                </c:pt>
                <c:pt idx="34">
                  <c:v>5265.8</c:v>
                </c:pt>
                <c:pt idx="35">
                  <c:v>5624.8</c:v>
                </c:pt>
                <c:pt idx="36">
                  <c:v>5331.4</c:v>
                </c:pt>
                <c:pt idx="37">
                  <c:v>8140.4</c:v>
                </c:pt>
                <c:pt idx="38">
                  <c:v>5800.4</c:v>
                </c:pt>
                <c:pt idx="39">
                  <c:v>5096.2</c:v>
                </c:pt>
                <c:pt idx="40">
                  <c:v>5882.6</c:v>
                </c:pt>
                <c:pt idx="41">
                  <c:v>5219.7</c:v>
                </c:pt>
                <c:pt idx="42">
                  <c:v>5133.5</c:v>
                </c:pt>
                <c:pt idx="43">
                  <c:v>5040.4</c:v>
                </c:pt>
                <c:pt idx="44">
                  <c:v>4304.2</c:v>
                </c:pt>
                <c:pt idx="45">
                  <c:v>4421.4</c:v>
                </c:pt>
                <c:pt idx="46">
                  <c:v>6092.3</c:v>
                </c:pt>
                <c:pt idx="47">
                  <c:v>5871.2</c:v>
                </c:pt>
                <c:pt idx="48">
                  <c:v>4619.5</c:v>
                </c:pt>
                <c:pt idx="49">
                  <c:v>4272.4</c:v>
                </c:pt>
                <c:pt idx="50">
                  <c:v>4212.1</c:v>
                </c:pt>
                <c:pt idx="51">
                  <c:v>5296.5</c:v>
                </c:pt>
                <c:pt idx="52">
                  <c:v>4558.6</c:v>
                </c:pt>
                <c:pt idx="53">
                  <c:v>3617.9</c:v>
                </c:pt>
                <c:pt idx="54">
                  <c:v>5613.5</c:v>
                </c:pt>
                <c:pt idx="55">
                  <c:v>6102.7</c:v>
                </c:pt>
                <c:pt idx="56">
                  <c:v>6119.9</c:v>
                </c:pt>
                <c:pt idx="57">
                  <c:v>5197.4</c:v>
                </c:pt>
                <c:pt idx="58">
                  <c:v>3652.6</c:v>
                </c:pt>
                <c:pt idx="59">
                  <c:v>4321.0</c:v>
                </c:pt>
                <c:pt idx="60">
                  <c:v>4455.2</c:v>
                </c:pt>
                <c:pt idx="61">
                  <c:v>4623.3</c:v>
                </c:pt>
                <c:pt idx="62">
                  <c:v>4194.0</c:v>
                </c:pt>
                <c:pt idx="63">
                  <c:v>4542.6</c:v>
                </c:pt>
                <c:pt idx="64">
                  <c:v>5893.3</c:v>
                </c:pt>
                <c:pt idx="65">
                  <c:v>4608.0</c:v>
                </c:pt>
                <c:pt idx="66">
                  <c:v>3386.9</c:v>
                </c:pt>
                <c:pt idx="67">
                  <c:v>3771.1</c:v>
                </c:pt>
                <c:pt idx="68">
                  <c:v>3461.1</c:v>
                </c:pt>
                <c:pt idx="69">
                  <c:v>2698.8</c:v>
                </c:pt>
                <c:pt idx="70">
                  <c:v>3362.5</c:v>
                </c:pt>
                <c:pt idx="71">
                  <c:v>10488.2</c:v>
                </c:pt>
                <c:pt idx="72">
                  <c:v>7769.0</c:v>
                </c:pt>
                <c:pt idx="73">
                  <c:v>5699.9</c:v>
                </c:pt>
                <c:pt idx="74">
                  <c:v>5908.4</c:v>
                </c:pt>
                <c:pt idx="75">
                  <c:v>6070.4</c:v>
                </c:pt>
                <c:pt idx="76">
                  <c:v>4207.3</c:v>
                </c:pt>
                <c:pt idx="77">
                  <c:v>5389.1</c:v>
                </c:pt>
                <c:pt idx="78">
                  <c:v>3325.6</c:v>
                </c:pt>
                <c:pt idx="79">
                  <c:v>7305.1</c:v>
                </c:pt>
                <c:pt idx="80">
                  <c:v>4715.7</c:v>
                </c:pt>
                <c:pt idx="81">
                  <c:v>3798.7</c:v>
                </c:pt>
                <c:pt idx="82">
                  <c:v>3414.4</c:v>
                </c:pt>
                <c:pt idx="83">
                  <c:v>5458.5</c:v>
                </c:pt>
                <c:pt idx="84">
                  <c:v>3141.2</c:v>
                </c:pt>
                <c:pt idx="85">
                  <c:v>4384.1</c:v>
                </c:pt>
                <c:pt idx="86">
                  <c:v>4226.9</c:v>
                </c:pt>
                <c:pt idx="87">
                  <c:v>3357.0</c:v>
                </c:pt>
                <c:pt idx="88">
                  <c:v>3211.3</c:v>
                </c:pt>
                <c:pt idx="89">
                  <c:v>4780.9</c:v>
                </c:pt>
                <c:pt idx="90">
                  <c:v>12071.7</c:v>
                </c:pt>
                <c:pt idx="91">
                  <c:v>23520.9</c:v>
                </c:pt>
                <c:pt idx="92">
                  <c:v>11447.3</c:v>
                </c:pt>
                <c:pt idx="93">
                  <c:v>7171.5</c:v>
                </c:pt>
                <c:pt idx="94">
                  <c:v>5441.9</c:v>
                </c:pt>
                <c:pt idx="95">
                  <c:v>8193.6</c:v>
                </c:pt>
                <c:pt idx="96">
                  <c:v>6813.5</c:v>
                </c:pt>
                <c:pt idx="97">
                  <c:v>7948.9</c:v>
                </c:pt>
                <c:pt idx="98">
                  <c:v>6716.3</c:v>
                </c:pt>
                <c:pt idx="99">
                  <c:v>5599.0</c:v>
                </c:pt>
                <c:pt idx="100">
                  <c:v>4696.1</c:v>
                </c:pt>
                <c:pt idx="101">
                  <c:v>8041.0</c:v>
                </c:pt>
                <c:pt idx="102">
                  <c:v>4572.4</c:v>
                </c:pt>
                <c:pt idx="103">
                  <c:v>4888.3</c:v>
                </c:pt>
                <c:pt idx="104">
                  <c:v>5632.3</c:v>
                </c:pt>
                <c:pt idx="105">
                  <c:v>7143.1</c:v>
                </c:pt>
                <c:pt idx="106">
                  <c:v>6134.1</c:v>
                </c:pt>
                <c:pt idx="107">
                  <c:v>6884.6</c:v>
                </c:pt>
                <c:pt idx="108">
                  <c:v>7,994.5</c:v>
                </c:pt>
                <c:pt idx="109">
                  <c:v>6,671.1</c:v>
                </c:pt>
                <c:pt idx="110">
                  <c:v>6,363.9</c:v>
                </c:pt>
                <c:pt idx="111">
                  <c:v>8,766.0</c:v>
                </c:pt>
                <c:pt idx="112">
                  <c:v>5,656.4</c:v>
                </c:pt>
                <c:pt idx="113">
                  <c:v>5,692.1</c:v>
                </c:pt>
                <c:pt idx="114">
                  <c:v>6,349.5</c:v>
                </c:pt>
                <c:pt idx="115">
                  <c:v>6,194.2</c:v>
                </c:pt>
                <c:pt idx="116">
                  <c:v>6,115.8</c:v>
                </c:pt>
                <c:pt idx="117">
                  <c:v>6,907.4</c:v>
                </c:pt>
                <c:pt idx="118">
                  <c:v>6,436.9</c:v>
                </c:pt>
                <c:pt idx="119">
                  <c:v>7,318.4</c:v>
                </c:pt>
              </c:strCache>
            </c:strRef>
          </c:tx>
          <c:spPr>
            <a:solidFill>
              <a:srgbClr val="0070C0"/>
            </a:solidFill>
            <a:ln w="12700">
              <a:noFill/>
              <a:prstDash val="solid"/>
            </a:ln>
          </c:spPr>
          <c:invertIfNegative val="0"/>
          <c:dPt>
            <c:idx val="12"/>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1-DF7E-4B71-B4F8-CDDE2E1A56B5}"/>
              </c:ext>
            </c:extLst>
          </c:dPt>
          <c:dPt>
            <c:idx val="13"/>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3-DF7E-4B71-B4F8-CDDE2E1A56B5}"/>
              </c:ext>
            </c:extLst>
          </c:dPt>
          <c:dPt>
            <c:idx val="14"/>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5-DF7E-4B71-B4F8-CDDE2E1A56B5}"/>
              </c:ext>
            </c:extLst>
          </c:dPt>
          <c:dPt>
            <c:idx val="15"/>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7-DF7E-4B71-B4F8-CDDE2E1A56B5}"/>
              </c:ext>
            </c:extLst>
          </c:dPt>
          <c:dPt>
            <c:idx val="16"/>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9-DF7E-4B71-B4F8-CDDE2E1A56B5}"/>
              </c:ext>
            </c:extLst>
          </c:dPt>
          <c:dPt>
            <c:idx val="17"/>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B-DF7E-4B71-B4F8-CDDE2E1A56B5}"/>
              </c:ext>
            </c:extLst>
          </c:dPt>
          <c:dPt>
            <c:idx val="18"/>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D-DF7E-4B71-B4F8-CDDE2E1A56B5}"/>
              </c:ext>
            </c:extLst>
          </c:dPt>
          <c:dPt>
            <c:idx val="19"/>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0F-DF7E-4B71-B4F8-CDDE2E1A56B5}"/>
              </c:ext>
            </c:extLst>
          </c:dPt>
          <c:dPt>
            <c:idx val="20"/>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11-DF7E-4B71-B4F8-CDDE2E1A56B5}"/>
              </c:ext>
            </c:extLst>
          </c:dPt>
          <c:dPt>
            <c:idx val="21"/>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13-DF7E-4B71-B4F8-CDDE2E1A56B5}"/>
              </c:ext>
            </c:extLst>
          </c:dPt>
          <c:dPt>
            <c:idx val="22"/>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15-DF7E-4B71-B4F8-CDDE2E1A56B5}"/>
              </c:ext>
            </c:extLst>
          </c:dPt>
          <c:dPt>
            <c:idx val="23"/>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17-DF7E-4B71-B4F8-CDDE2E1A56B5}"/>
              </c:ext>
            </c:extLst>
          </c:dPt>
          <c:dPt>
            <c:idx val="24"/>
            <c:invertIfNegative val="0"/>
            <c:bubble3D val="0"/>
            <c:extLst>
              <c:ext xmlns:c16="http://schemas.microsoft.com/office/drawing/2014/chart" uri="{C3380CC4-5D6E-409C-BE32-E72D297353CC}">
                <c16:uniqueId val="{00000018-DF7E-4B71-B4F8-CDDE2E1A56B5}"/>
              </c:ext>
            </c:extLst>
          </c:dPt>
          <c:dPt>
            <c:idx val="36"/>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1A-DF7E-4B71-B4F8-CDDE2E1A56B5}"/>
              </c:ext>
            </c:extLst>
          </c:dPt>
          <c:dPt>
            <c:idx val="37"/>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1C-DF7E-4B71-B4F8-CDDE2E1A56B5}"/>
              </c:ext>
            </c:extLst>
          </c:dPt>
          <c:dPt>
            <c:idx val="38"/>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1E-DF7E-4B71-B4F8-CDDE2E1A56B5}"/>
              </c:ext>
            </c:extLst>
          </c:dPt>
          <c:dPt>
            <c:idx val="39"/>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0-DF7E-4B71-B4F8-CDDE2E1A56B5}"/>
              </c:ext>
            </c:extLst>
          </c:dPt>
          <c:dPt>
            <c:idx val="40"/>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2-DF7E-4B71-B4F8-CDDE2E1A56B5}"/>
              </c:ext>
            </c:extLst>
          </c:dPt>
          <c:dPt>
            <c:idx val="41"/>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4-DF7E-4B71-B4F8-CDDE2E1A56B5}"/>
              </c:ext>
            </c:extLst>
          </c:dPt>
          <c:dPt>
            <c:idx val="42"/>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6-DF7E-4B71-B4F8-CDDE2E1A56B5}"/>
              </c:ext>
            </c:extLst>
          </c:dPt>
          <c:dPt>
            <c:idx val="43"/>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8-DF7E-4B71-B4F8-CDDE2E1A56B5}"/>
              </c:ext>
            </c:extLst>
          </c:dPt>
          <c:dPt>
            <c:idx val="44"/>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A-DF7E-4B71-B4F8-CDDE2E1A56B5}"/>
              </c:ext>
            </c:extLst>
          </c:dPt>
          <c:dPt>
            <c:idx val="45"/>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C-DF7E-4B71-B4F8-CDDE2E1A56B5}"/>
              </c:ext>
            </c:extLst>
          </c:dPt>
          <c:dPt>
            <c:idx val="46"/>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2E-DF7E-4B71-B4F8-CDDE2E1A56B5}"/>
              </c:ext>
            </c:extLst>
          </c:dPt>
          <c:dPt>
            <c:idx val="47"/>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0-DF7E-4B71-B4F8-CDDE2E1A56B5}"/>
              </c:ext>
            </c:extLst>
          </c:dPt>
          <c:dPt>
            <c:idx val="60"/>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2-DF7E-4B71-B4F8-CDDE2E1A56B5}"/>
              </c:ext>
            </c:extLst>
          </c:dPt>
          <c:dPt>
            <c:idx val="61"/>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4-DF7E-4B71-B4F8-CDDE2E1A56B5}"/>
              </c:ext>
            </c:extLst>
          </c:dPt>
          <c:dPt>
            <c:idx val="62"/>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6-DF7E-4B71-B4F8-CDDE2E1A56B5}"/>
              </c:ext>
            </c:extLst>
          </c:dPt>
          <c:dPt>
            <c:idx val="63"/>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8-DF7E-4B71-B4F8-CDDE2E1A56B5}"/>
              </c:ext>
            </c:extLst>
          </c:dPt>
          <c:dPt>
            <c:idx val="64"/>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A-DF7E-4B71-B4F8-CDDE2E1A56B5}"/>
              </c:ext>
            </c:extLst>
          </c:dPt>
          <c:dPt>
            <c:idx val="65"/>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C-DF7E-4B71-B4F8-CDDE2E1A56B5}"/>
              </c:ext>
            </c:extLst>
          </c:dPt>
          <c:dPt>
            <c:idx val="66"/>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3E-DF7E-4B71-B4F8-CDDE2E1A56B5}"/>
              </c:ext>
            </c:extLst>
          </c:dPt>
          <c:dPt>
            <c:idx val="67"/>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0-DF7E-4B71-B4F8-CDDE2E1A56B5}"/>
              </c:ext>
            </c:extLst>
          </c:dPt>
          <c:dPt>
            <c:idx val="68"/>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2-DF7E-4B71-B4F8-CDDE2E1A56B5}"/>
              </c:ext>
            </c:extLst>
          </c:dPt>
          <c:dPt>
            <c:idx val="69"/>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4-DF7E-4B71-B4F8-CDDE2E1A56B5}"/>
              </c:ext>
            </c:extLst>
          </c:dPt>
          <c:dPt>
            <c:idx val="70"/>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6-DF7E-4B71-B4F8-CDDE2E1A56B5}"/>
              </c:ext>
            </c:extLst>
          </c:dPt>
          <c:dPt>
            <c:idx val="71"/>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8-DF7E-4B71-B4F8-CDDE2E1A56B5}"/>
              </c:ext>
            </c:extLst>
          </c:dPt>
          <c:dPt>
            <c:idx val="84"/>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A-DF7E-4B71-B4F8-CDDE2E1A56B5}"/>
              </c:ext>
            </c:extLst>
          </c:dPt>
          <c:dPt>
            <c:idx val="85"/>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C-DF7E-4B71-B4F8-CDDE2E1A56B5}"/>
              </c:ext>
            </c:extLst>
          </c:dPt>
          <c:dPt>
            <c:idx val="86"/>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4E-DF7E-4B71-B4F8-CDDE2E1A56B5}"/>
              </c:ext>
            </c:extLst>
          </c:dPt>
          <c:dPt>
            <c:idx val="87"/>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0-DF7E-4B71-B4F8-CDDE2E1A56B5}"/>
              </c:ext>
            </c:extLst>
          </c:dPt>
          <c:dPt>
            <c:idx val="88"/>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2-DF7E-4B71-B4F8-CDDE2E1A56B5}"/>
              </c:ext>
            </c:extLst>
          </c:dPt>
          <c:dPt>
            <c:idx val="89"/>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4-DF7E-4B71-B4F8-CDDE2E1A56B5}"/>
              </c:ext>
            </c:extLst>
          </c:dPt>
          <c:dPt>
            <c:idx val="90"/>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6-DF7E-4B71-B4F8-CDDE2E1A56B5}"/>
              </c:ext>
            </c:extLst>
          </c:dPt>
          <c:dPt>
            <c:idx val="91"/>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8-DF7E-4B71-B4F8-CDDE2E1A56B5}"/>
              </c:ext>
            </c:extLst>
          </c:dPt>
          <c:dPt>
            <c:idx val="92"/>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A-DF7E-4B71-B4F8-CDDE2E1A56B5}"/>
              </c:ext>
            </c:extLst>
          </c:dPt>
          <c:dPt>
            <c:idx val="93"/>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C-DF7E-4B71-B4F8-CDDE2E1A56B5}"/>
              </c:ext>
            </c:extLst>
          </c:dPt>
          <c:dPt>
            <c:idx val="94"/>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5E-DF7E-4B71-B4F8-CDDE2E1A56B5}"/>
              </c:ext>
            </c:extLst>
          </c:dPt>
          <c:dPt>
            <c:idx val="95"/>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0-DF7E-4B71-B4F8-CDDE2E1A56B5}"/>
              </c:ext>
            </c:extLst>
          </c:dPt>
          <c:dPt>
            <c:idx val="108"/>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2-DF7E-4B71-B4F8-CDDE2E1A56B5}"/>
              </c:ext>
            </c:extLst>
          </c:dPt>
          <c:dPt>
            <c:idx val="109"/>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4-DF7E-4B71-B4F8-CDDE2E1A56B5}"/>
              </c:ext>
            </c:extLst>
          </c:dPt>
          <c:dPt>
            <c:idx val="110"/>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6-DF7E-4B71-B4F8-CDDE2E1A56B5}"/>
              </c:ext>
            </c:extLst>
          </c:dPt>
          <c:dPt>
            <c:idx val="111"/>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8-DF7E-4B71-B4F8-CDDE2E1A56B5}"/>
              </c:ext>
            </c:extLst>
          </c:dPt>
          <c:dPt>
            <c:idx val="112"/>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A-DF7E-4B71-B4F8-CDDE2E1A56B5}"/>
              </c:ext>
            </c:extLst>
          </c:dPt>
          <c:dPt>
            <c:idx val="113"/>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C-DF7E-4B71-B4F8-CDDE2E1A56B5}"/>
              </c:ext>
            </c:extLst>
          </c:dPt>
          <c:dPt>
            <c:idx val="114"/>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6E-DF7E-4B71-B4F8-CDDE2E1A56B5}"/>
              </c:ext>
            </c:extLst>
          </c:dPt>
          <c:dPt>
            <c:idx val="115"/>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70-DF7E-4B71-B4F8-CDDE2E1A56B5}"/>
              </c:ext>
            </c:extLst>
          </c:dPt>
          <c:dPt>
            <c:idx val="116"/>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72-DF7E-4B71-B4F8-CDDE2E1A56B5}"/>
              </c:ext>
            </c:extLst>
          </c:dPt>
          <c:dPt>
            <c:idx val="117"/>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74-DF7E-4B71-B4F8-CDDE2E1A56B5}"/>
              </c:ext>
            </c:extLst>
          </c:dPt>
          <c:dPt>
            <c:idx val="118"/>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76-DF7E-4B71-B4F8-CDDE2E1A56B5}"/>
              </c:ext>
            </c:extLst>
          </c:dPt>
          <c:dPt>
            <c:idx val="119"/>
            <c:invertIfNegative val="0"/>
            <c:bubble3D val="0"/>
            <c:spPr>
              <a:solidFill>
                <a:schemeClr val="accent5">
                  <a:lumMod val="60000"/>
                  <a:lumOff val="40000"/>
                </a:schemeClr>
              </a:solidFill>
              <a:ln w="12700">
                <a:noFill/>
                <a:prstDash val="solid"/>
              </a:ln>
            </c:spPr>
            <c:extLst>
              <c:ext xmlns:c16="http://schemas.microsoft.com/office/drawing/2014/chart" uri="{C3380CC4-5D6E-409C-BE32-E72D297353CC}">
                <c16:uniqueId val="{00000078-DF7E-4B71-B4F8-CDDE2E1A56B5}"/>
              </c:ext>
            </c:extLst>
          </c:dPt>
          <c:cat>
            <c:numRef>
              <c:f>'[1]株価元データ（グラフ用)'!$B$196:$B$315</c:f>
              <c:numCache>
                <c:formatCode>General</c:formatCode>
                <c:ptCount val="120"/>
                <c:pt idx="5">
                  <c:v>14</c:v>
                </c:pt>
                <c:pt idx="17">
                  <c:v>15</c:v>
                </c:pt>
                <c:pt idx="28">
                  <c:v>16</c:v>
                </c:pt>
                <c:pt idx="41">
                  <c:v>17</c:v>
                </c:pt>
                <c:pt idx="53">
                  <c:v>18</c:v>
                </c:pt>
                <c:pt idx="65">
                  <c:v>19</c:v>
                </c:pt>
                <c:pt idx="77">
                  <c:v>20</c:v>
                </c:pt>
                <c:pt idx="89">
                  <c:v>21</c:v>
                </c:pt>
                <c:pt idx="101">
                  <c:v>22</c:v>
                </c:pt>
                <c:pt idx="114">
                  <c:v>23</c:v>
                </c:pt>
              </c:numCache>
            </c:numRef>
          </c:cat>
          <c:val>
            <c:numRef>
              <c:f>'[1]株価元データ（グラフ用)'!$E$196:$E$315</c:f>
              <c:numCache>
                <c:formatCode>0.0</c:formatCode>
                <c:ptCount val="120"/>
                <c:pt idx="0">
                  <c:v>4924.6000000000004</c:v>
                </c:pt>
                <c:pt idx="1">
                  <c:v>5341.2</c:v>
                </c:pt>
                <c:pt idx="2">
                  <c:v>3953.2</c:v>
                </c:pt>
                <c:pt idx="3">
                  <c:v>3093</c:v>
                </c:pt>
                <c:pt idx="4">
                  <c:v>3402.6</c:v>
                </c:pt>
                <c:pt idx="5">
                  <c:v>2651.2</c:v>
                </c:pt>
                <c:pt idx="6">
                  <c:v>4908</c:v>
                </c:pt>
                <c:pt idx="7">
                  <c:v>4219.6000000000004</c:v>
                </c:pt>
                <c:pt idx="8">
                  <c:v>3787.4</c:v>
                </c:pt>
                <c:pt idx="9">
                  <c:v>3890</c:v>
                </c:pt>
                <c:pt idx="10">
                  <c:v>4774.3999999999996</c:v>
                </c:pt>
                <c:pt idx="11">
                  <c:v>3104.8</c:v>
                </c:pt>
                <c:pt idx="12">
                  <c:v>2779.6</c:v>
                </c:pt>
                <c:pt idx="13">
                  <c:v>5342.4</c:v>
                </c:pt>
                <c:pt idx="14">
                  <c:v>4865.8</c:v>
                </c:pt>
                <c:pt idx="15">
                  <c:v>4075.6</c:v>
                </c:pt>
                <c:pt idx="16">
                  <c:v>5864</c:v>
                </c:pt>
                <c:pt idx="17">
                  <c:v>5527.4</c:v>
                </c:pt>
                <c:pt idx="18">
                  <c:v>4885.6000000000004</c:v>
                </c:pt>
                <c:pt idx="19">
                  <c:v>6851.2</c:v>
                </c:pt>
                <c:pt idx="20">
                  <c:v>5371.8</c:v>
                </c:pt>
                <c:pt idx="21">
                  <c:v>5569.2</c:v>
                </c:pt>
                <c:pt idx="22">
                  <c:v>7082.8</c:v>
                </c:pt>
                <c:pt idx="23">
                  <c:v>7421.6</c:v>
                </c:pt>
                <c:pt idx="24">
                  <c:v>6221.6</c:v>
                </c:pt>
                <c:pt idx="25">
                  <c:v>6642.4</c:v>
                </c:pt>
                <c:pt idx="26">
                  <c:v>6585.2</c:v>
                </c:pt>
                <c:pt idx="27">
                  <c:v>6107.4</c:v>
                </c:pt>
                <c:pt idx="28">
                  <c:v>7092</c:v>
                </c:pt>
                <c:pt idx="29">
                  <c:v>4988</c:v>
                </c:pt>
                <c:pt idx="30">
                  <c:v>4554.6000000000004</c:v>
                </c:pt>
                <c:pt idx="31">
                  <c:v>7722.8</c:v>
                </c:pt>
                <c:pt idx="32">
                  <c:v>7624.2</c:v>
                </c:pt>
                <c:pt idx="33">
                  <c:v>4901.8</c:v>
                </c:pt>
                <c:pt idx="34">
                  <c:v>5265.8</c:v>
                </c:pt>
                <c:pt idx="35">
                  <c:v>5624.8</c:v>
                </c:pt>
                <c:pt idx="36">
                  <c:v>5331.4</c:v>
                </c:pt>
                <c:pt idx="37">
                  <c:v>8140.4</c:v>
                </c:pt>
                <c:pt idx="38">
                  <c:v>5800.4</c:v>
                </c:pt>
                <c:pt idx="39">
                  <c:v>5096.2</c:v>
                </c:pt>
                <c:pt idx="40">
                  <c:v>5882.6</c:v>
                </c:pt>
                <c:pt idx="41">
                  <c:v>5219.7</c:v>
                </c:pt>
                <c:pt idx="42">
                  <c:v>5133.5</c:v>
                </c:pt>
                <c:pt idx="43">
                  <c:v>5040.3999999999996</c:v>
                </c:pt>
                <c:pt idx="44">
                  <c:v>4304.2</c:v>
                </c:pt>
                <c:pt idx="45">
                  <c:v>4421.3999999999996</c:v>
                </c:pt>
                <c:pt idx="46">
                  <c:v>6092.3</c:v>
                </c:pt>
                <c:pt idx="47">
                  <c:v>5871.2</c:v>
                </c:pt>
                <c:pt idx="48">
                  <c:v>4619.5</c:v>
                </c:pt>
                <c:pt idx="49">
                  <c:v>4272.3999999999996</c:v>
                </c:pt>
                <c:pt idx="50">
                  <c:v>4212.1000000000004</c:v>
                </c:pt>
                <c:pt idx="51">
                  <c:v>5296.5</c:v>
                </c:pt>
                <c:pt idx="52">
                  <c:v>4558.6000000000004</c:v>
                </c:pt>
                <c:pt idx="53">
                  <c:v>3617.9</c:v>
                </c:pt>
                <c:pt idx="54">
                  <c:v>5613.5</c:v>
                </c:pt>
                <c:pt idx="55">
                  <c:v>6102.7</c:v>
                </c:pt>
                <c:pt idx="56">
                  <c:v>6119.9</c:v>
                </c:pt>
                <c:pt idx="57">
                  <c:v>5197.3999999999996</c:v>
                </c:pt>
                <c:pt idx="58">
                  <c:v>3652.6</c:v>
                </c:pt>
                <c:pt idx="59">
                  <c:v>4321</c:v>
                </c:pt>
                <c:pt idx="60">
                  <c:v>4455.2</c:v>
                </c:pt>
                <c:pt idx="61">
                  <c:v>4623.3</c:v>
                </c:pt>
                <c:pt idx="62">
                  <c:v>4194</c:v>
                </c:pt>
                <c:pt idx="63">
                  <c:v>4542.6000000000004</c:v>
                </c:pt>
                <c:pt idx="64">
                  <c:v>5893.3</c:v>
                </c:pt>
                <c:pt idx="65">
                  <c:v>4608</c:v>
                </c:pt>
                <c:pt idx="66">
                  <c:v>3386.9</c:v>
                </c:pt>
                <c:pt idx="67">
                  <c:v>3771.1</c:v>
                </c:pt>
                <c:pt idx="68">
                  <c:v>3461.1</c:v>
                </c:pt>
                <c:pt idx="69">
                  <c:v>2698.8</c:v>
                </c:pt>
                <c:pt idx="70">
                  <c:v>3362.5</c:v>
                </c:pt>
                <c:pt idx="71">
                  <c:v>10488.2</c:v>
                </c:pt>
                <c:pt idx="72">
                  <c:v>7769</c:v>
                </c:pt>
                <c:pt idx="73">
                  <c:v>5699.9</c:v>
                </c:pt>
                <c:pt idx="74">
                  <c:v>5908.4</c:v>
                </c:pt>
                <c:pt idx="75">
                  <c:v>6070.4</c:v>
                </c:pt>
                <c:pt idx="76">
                  <c:v>4207.3</c:v>
                </c:pt>
                <c:pt idx="77">
                  <c:v>5389.1</c:v>
                </c:pt>
                <c:pt idx="78">
                  <c:v>3325.6</c:v>
                </c:pt>
                <c:pt idx="79">
                  <c:v>7305.1</c:v>
                </c:pt>
                <c:pt idx="80">
                  <c:v>4715.7</c:v>
                </c:pt>
                <c:pt idx="81">
                  <c:v>3798.7</c:v>
                </c:pt>
                <c:pt idx="82">
                  <c:v>3414.4</c:v>
                </c:pt>
                <c:pt idx="83">
                  <c:v>5458.5</c:v>
                </c:pt>
                <c:pt idx="84">
                  <c:v>3141.2</c:v>
                </c:pt>
                <c:pt idx="85">
                  <c:v>4384.1000000000004</c:v>
                </c:pt>
                <c:pt idx="86">
                  <c:v>4226.8999999999996</c:v>
                </c:pt>
                <c:pt idx="87">
                  <c:v>3357</c:v>
                </c:pt>
                <c:pt idx="88">
                  <c:v>3211.3</c:v>
                </c:pt>
                <c:pt idx="89">
                  <c:v>4780.8999999999996</c:v>
                </c:pt>
                <c:pt idx="90">
                  <c:v>12071.7</c:v>
                </c:pt>
                <c:pt idx="91">
                  <c:v>23520.9</c:v>
                </c:pt>
                <c:pt idx="92">
                  <c:v>11447.3</c:v>
                </c:pt>
                <c:pt idx="93">
                  <c:v>7171.5</c:v>
                </c:pt>
                <c:pt idx="94">
                  <c:v>5441.9</c:v>
                </c:pt>
                <c:pt idx="95">
                  <c:v>8193.6</c:v>
                </c:pt>
                <c:pt idx="96">
                  <c:v>6813.5</c:v>
                </c:pt>
                <c:pt idx="97">
                  <c:v>7948.9</c:v>
                </c:pt>
                <c:pt idx="98">
                  <c:v>6716.3</c:v>
                </c:pt>
                <c:pt idx="99">
                  <c:v>5599</c:v>
                </c:pt>
                <c:pt idx="100">
                  <c:v>4696.1000000000004</c:v>
                </c:pt>
                <c:pt idx="101">
                  <c:v>8041</c:v>
                </c:pt>
                <c:pt idx="102">
                  <c:v>4572.3999999999996</c:v>
                </c:pt>
                <c:pt idx="103">
                  <c:v>4888.3</c:v>
                </c:pt>
                <c:pt idx="104">
                  <c:v>5632.3</c:v>
                </c:pt>
                <c:pt idx="105">
                  <c:v>7143.1</c:v>
                </c:pt>
                <c:pt idx="106">
                  <c:v>6134.1</c:v>
                </c:pt>
                <c:pt idx="107">
                  <c:v>6884.6</c:v>
                </c:pt>
                <c:pt idx="108" formatCode="#,##0.0">
                  <c:v>7994.5</c:v>
                </c:pt>
                <c:pt idx="109" formatCode="#,##0.0">
                  <c:v>6671.1</c:v>
                </c:pt>
                <c:pt idx="110" formatCode="#,##0.0">
                  <c:v>6363.9</c:v>
                </c:pt>
                <c:pt idx="111" formatCode="#,##0.0">
                  <c:v>8766</c:v>
                </c:pt>
                <c:pt idx="112" formatCode="#,##0.0">
                  <c:v>5656.4</c:v>
                </c:pt>
                <c:pt idx="113" formatCode="#,##0.0">
                  <c:v>5692.1</c:v>
                </c:pt>
                <c:pt idx="114" formatCode="#,##0.0">
                  <c:v>6349.5</c:v>
                </c:pt>
                <c:pt idx="115" formatCode="#,##0.0">
                  <c:v>6194.2</c:v>
                </c:pt>
                <c:pt idx="116" formatCode="#,##0.0">
                  <c:v>6115.8</c:v>
                </c:pt>
                <c:pt idx="117" formatCode="#,##0.0">
                  <c:v>6907.4</c:v>
                </c:pt>
                <c:pt idx="118" formatCode="#,##0.0">
                  <c:v>6436.9</c:v>
                </c:pt>
                <c:pt idx="119" formatCode="#,##0.0">
                  <c:v>7318.4</c:v>
                </c:pt>
              </c:numCache>
            </c:numRef>
          </c:val>
          <c:extLst>
            <c:ext xmlns:c16="http://schemas.microsoft.com/office/drawing/2014/chart" uri="{C3380CC4-5D6E-409C-BE32-E72D297353CC}">
              <c16:uniqueId val="{00000079-DF7E-4B71-B4F8-CDDE2E1A56B5}"/>
            </c:ext>
          </c:extLst>
        </c:ser>
        <c:dLbls>
          <c:showLegendKey val="0"/>
          <c:showVal val="0"/>
          <c:showCatName val="0"/>
          <c:showSerName val="0"/>
          <c:showPercent val="0"/>
          <c:showBubbleSize val="0"/>
        </c:dLbls>
        <c:gapWidth val="40"/>
        <c:overlap val="70"/>
        <c:axId val="29494272"/>
        <c:axId val="29504256"/>
      </c:barChart>
      <c:lineChart>
        <c:grouping val="standard"/>
        <c:varyColors val="0"/>
        <c:ser>
          <c:idx val="1"/>
          <c:order val="0"/>
          <c:tx>
            <c:strRef>
              <c:f>'[1]株価元データ（グラフ用)'!$D$196:$D$315</c:f>
              <c:strCache>
                <c:ptCount val="120"/>
                <c:pt idx="0">
                  <c:v>2505</c:v>
                </c:pt>
                <c:pt idx="1">
                  <c:v>2550</c:v>
                </c:pt>
                <c:pt idx="2">
                  <c:v>2785</c:v>
                </c:pt>
                <c:pt idx="3">
                  <c:v>2865</c:v>
                </c:pt>
                <c:pt idx="4">
                  <c:v>2995</c:v>
                </c:pt>
                <c:pt idx="5">
                  <c:v>3090</c:v>
                </c:pt>
                <c:pt idx="6">
                  <c:v>2990</c:v>
                </c:pt>
                <c:pt idx="7">
                  <c:v>3115</c:v>
                </c:pt>
                <c:pt idx="8">
                  <c:v>2960</c:v>
                </c:pt>
                <c:pt idx="9">
                  <c:v>3220</c:v>
                </c:pt>
                <c:pt idx="10">
                  <c:v>3365</c:v>
                </c:pt>
                <c:pt idx="11">
                  <c:v>3505</c:v>
                </c:pt>
                <c:pt idx="12">
                  <c:v>3635</c:v>
                </c:pt>
                <c:pt idx="13">
                  <c:v>3880</c:v>
                </c:pt>
                <c:pt idx="14">
                  <c:v>3625</c:v>
                </c:pt>
                <c:pt idx="15">
                  <c:v>3705</c:v>
                </c:pt>
                <c:pt idx="16">
                  <c:v>3655</c:v>
                </c:pt>
                <c:pt idx="17">
                  <c:v>3520</c:v>
                </c:pt>
                <c:pt idx="18">
                  <c:v>3720</c:v>
                </c:pt>
                <c:pt idx="19">
                  <c:v>3825</c:v>
                </c:pt>
                <c:pt idx="20">
                  <c:v>3925</c:v>
                </c:pt>
                <c:pt idx="21">
                  <c:v>3925</c:v>
                </c:pt>
                <c:pt idx="22">
                  <c:v>3935</c:v>
                </c:pt>
                <c:pt idx="23">
                  <c:v>3995</c:v>
                </c:pt>
                <c:pt idx="24">
                  <c:v>3750</c:v>
                </c:pt>
                <c:pt idx="25">
                  <c:v>4110</c:v>
                </c:pt>
                <c:pt idx="26">
                  <c:v>4175</c:v>
                </c:pt>
                <c:pt idx="27">
                  <c:v>4535</c:v>
                </c:pt>
                <c:pt idx="28">
                  <c:v>4395</c:v>
                </c:pt>
                <c:pt idx="29">
                  <c:v>4715</c:v>
                </c:pt>
                <c:pt idx="30">
                  <c:v>4865</c:v>
                </c:pt>
                <c:pt idx="31">
                  <c:v>4530</c:v>
                </c:pt>
                <c:pt idx="32">
                  <c:v>4755</c:v>
                </c:pt>
                <c:pt idx="33">
                  <c:v>4215</c:v>
                </c:pt>
                <c:pt idx="34">
                  <c:v>4040</c:v>
                </c:pt>
                <c:pt idx="35">
                  <c:v>3935</c:v>
                </c:pt>
                <c:pt idx="36">
                  <c:v>3985</c:v>
                </c:pt>
                <c:pt idx="37">
                  <c:v>4270</c:v>
                </c:pt>
                <c:pt idx="38">
                  <c:v>4090</c:v>
                </c:pt>
                <c:pt idx="39">
                  <c:v>3735</c:v>
                </c:pt>
                <c:pt idx="40">
                  <c:v>3625</c:v>
                </c:pt>
                <c:pt idx="41">
                  <c:v>3295</c:v>
                </c:pt>
                <c:pt idx="42">
                  <c:v>3165</c:v>
                </c:pt>
                <c:pt idx="43">
                  <c:v>3190</c:v>
                </c:pt>
                <c:pt idx="44">
                  <c:v>3090</c:v>
                </c:pt>
                <c:pt idx="45">
                  <c:v>3195</c:v>
                </c:pt>
                <c:pt idx="46">
                  <c:v>3140</c:v>
                </c:pt>
                <c:pt idx="47">
                  <c:v>3270</c:v>
                </c:pt>
                <c:pt idx="48">
                  <c:v>3320</c:v>
                </c:pt>
                <c:pt idx="49">
                  <c:v>3435</c:v>
                </c:pt>
                <c:pt idx="50">
                  <c:v>3835</c:v>
                </c:pt>
                <c:pt idx="51">
                  <c:v>3805</c:v>
                </c:pt>
                <c:pt idx="52">
                  <c:v>3725</c:v>
                </c:pt>
                <c:pt idx="53">
                  <c:v>4315</c:v>
                </c:pt>
                <c:pt idx="54">
                  <c:v>3900</c:v>
                </c:pt>
                <c:pt idx="55">
                  <c:v>4590</c:v>
                </c:pt>
                <c:pt idx="56">
                  <c:v>4635</c:v>
                </c:pt>
                <c:pt idx="57">
                  <c:v>4655</c:v>
                </c:pt>
                <c:pt idx="58">
                  <c:v>5060</c:v>
                </c:pt>
                <c:pt idx="59">
                  <c:v>4970</c:v>
                </c:pt>
                <c:pt idx="60">
                  <c:v>4580</c:v>
                </c:pt>
                <c:pt idx="61">
                  <c:v>4230</c:v>
                </c:pt>
                <c:pt idx="62">
                  <c:v>3965</c:v>
                </c:pt>
                <c:pt idx="63">
                  <c:v>4155</c:v>
                </c:pt>
                <c:pt idx="64">
                  <c:v>4125</c:v>
                </c:pt>
                <c:pt idx="65">
                  <c:v>4130</c:v>
                </c:pt>
                <c:pt idx="66">
                  <c:v>4225</c:v>
                </c:pt>
                <c:pt idx="67">
                  <c:v>4135</c:v>
                </c:pt>
                <c:pt idx="68">
                  <c:v>4460</c:v>
                </c:pt>
                <c:pt idx="69">
                  <c:v>4245</c:v>
                </c:pt>
                <c:pt idx="70">
                  <c:v>3685</c:v>
                </c:pt>
                <c:pt idx="71">
                  <c:v>4900</c:v>
                </c:pt>
                <c:pt idx="72">
                  <c:v>5260</c:v>
                </c:pt>
                <c:pt idx="73">
                  <c:v>5310</c:v>
                </c:pt>
                <c:pt idx="74">
                  <c:v>5400</c:v>
                </c:pt>
                <c:pt idx="75">
                  <c:v>4580</c:v>
                </c:pt>
                <c:pt idx="76">
                  <c:v>4670</c:v>
                </c:pt>
                <c:pt idx="77">
                  <c:v>5220</c:v>
                </c:pt>
                <c:pt idx="78">
                  <c:v>5390</c:v>
                </c:pt>
                <c:pt idx="79">
                  <c:v>6830</c:v>
                </c:pt>
                <c:pt idx="80">
                  <c:v>6830</c:v>
                </c:pt>
                <c:pt idx="81">
                  <c:v>6150</c:v>
                </c:pt>
                <c:pt idx="82">
                  <c:v>6260</c:v>
                </c:pt>
                <c:pt idx="83">
                  <c:v>6830</c:v>
                </c:pt>
                <c:pt idx="84">
                  <c:v>6070</c:v>
                </c:pt>
                <c:pt idx="85">
                  <c:v>6000</c:v>
                </c:pt>
                <c:pt idx="86">
                  <c:v>5440</c:v>
                </c:pt>
                <c:pt idx="87">
                  <c:v>5330</c:v>
                </c:pt>
                <c:pt idx="88">
                  <c:v>5130</c:v>
                </c:pt>
                <c:pt idx="89">
                  <c:v>4875</c:v>
                </c:pt>
                <c:pt idx="90">
                  <c:v>3370</c:v>
                </c:pt>
                <c:pt idx="91">
                  <c:v>3205</c:v>
                </c:pt>
                <c:pt idx="92">
                  <c:v>2929</c:v>
                </c:pt>
                <c:pt idx="93">
                  <c:v>3135</c:v>
                </c:pt>
                <c:pt idx="94">
                  <c:v>3075</c:v>
                </c:pt>
                <c:pt idx="95">
                  <c:v>2725</c:v>
                </c:pt>
                <c:pt idx="96">
                  <c:v>3055</c:v>
                </c:pt>
                <c:pt idx="97">
                  <c:v>2776</c:v>
                </c:pt>
                <c:pt idx="98">
                  <c:v>3275</c:v>
                </c:pt>
                <c:pt idx="99">
                  <c:v>3195</c:v>
                </c:pt>
                <c:pt idx="100">
                  <c:v>3125</c:v>
                </c:pt>
                <c:pt idx="101">
                  <c:v>2883</c:v>
                </c:pt>
                <c:pt idx="102">
                  <c:v>2775</c:v>
                </c:pt>
                <c:pt idx="103">
                  <c:v>2691</c:v>
                </c:pt>
                <c:pt idx="104">
                  <c:v>2517</c:v>
                </c:pt>
                <c:pt idx="105">
                  <c:v>2536</c:v>
                </c:pt>
                <c:pt idx="106">
                  <c:v>2557</c:v>
                </c:pt>
                <c:pt idx="107">
                  <c:v>2463</c:v>
                </c:pt>
                <c:pt idx="108">
                  <c:v>2,542</c:v>
                </c:pt>
                <c:pt idx="109">
                  <c:v>2,440</c:v>
                </c:pt>
                <c:pt idx="110">
                  <c:v>2,493</c:v>
                </c:pt>
                <c:pt idx="111">
                  <c:v>2,664</c:v>
                </c:pt>
                <c:pt idx="112">
                  <c:v>2,610</c:v>
                </c:pt>
                <c:pt idx="113">
                  <c:v>2,608</c:v>
                </c:pt>
                <c:pt idx="114">
                  <c:v>2,593</c:v>
                </c:pt>
                <c:pt idx="115">
                  <c:v>2,636</c:v>
                </c:pt>
                <c:pt idx="116">
                  <c:v>2,945</c:v>
                </c:pt>
                <c:pt idx="117">
                  <c:v>2,974</c:v>
                </c:pt>
                <c:pt idx="118">
                  <c:v>3,003</c:v>
                </c:pt>
                <c:pt idx="119">
                  <c:v>3,464</c:v>
                </c:pt>
              </c:strCache>
            </c:strRef>
          </c:tx>
          <c:spPr>
            <a:ln w="38100">
              <a:solidFill>
                <a:srgbClr val="FFC000"/>
              </a:solidFill>
              <a:prstDash val="solid"/>
            </a:ln>
          </c:spPr>
          <c:marker>
            <c:symbol val="none"/>
          </c:marker>
          <c:cat>
            <c:numRef>
              <c:f>'[1]株価元データ（グラフ用)'!$B$196:$B$315</c:f>
              <c:numCache>
                <c:formatCode>General</c:formatCode>
                <c:ptCount val="120"/>
                <c:pt idx="5">
                  <c:v>14</c:v>
                </c:pt>
                <c:pt idx="17">
                  <c:v>15</c:v>
                </c:pt>
                <c:pt idx="28">
                  <c:v>16</c:v>
                </c:pt>
                <c:pt idx="41">
                  <c:v>17</c:v>
                </c:pt>
                <c:pt idx="53">
                  <c:v>18</c:v>
                </c:pt>
                <c:pt idx="65">
                  <c:v>19</c:v>
                </c:pt>
                <c:pt idx="77">
                  <c:v>20</c:v>
                </c:pt>
                <c:pt idx="89">
                  <c:v>21</c:v>
                </c:pt>
                <c:pt idx="101">
                  <c:v>22</c:v>
                </c:pt>
                <c:pt idx="114">
                  <c:v>23</c:v>
                </c:pt>
              </c:numCache>
            </c:numRef>
          </c:cat>
          <c:val>
            <c:numRef>
              <c:f>'[1]株価元データ（グラフ用)'!$D$196:$D$315</c:f>
              <c:numCache>
                <c:formatCode>General</c:formatCode>
                <c:ptCount val="120"/>
                <c:pt idx="0">
                  <c:v>2505</c:v>
                </c:pt>
                <c:pt idx="1">
                  <c:v>2550</c:v>
                </c:pt>
                <c:pt idx="2">
                  <c:v>2785</c:v>
                </c:pt>
                <c:pt idx="3">
                  <c:v>2865</c:v>
                </c:pt>
                <c:pt idx="4">
                  <c:v>2995</c:v>
                </c:pt>
                <c:pt idx="5">
                  <c:v>3090</c:v>
                </c:pt>
                <c:pt idx="6">
                  <c:v>2990</c:v>
                </c:pt>
                <c:pt idx="7">
                  <c:v>3115</c:v>
                </c:pt>
                <c:pt idx="8">
                  <c:v>2960</c:v>
                </c:pt>
                <c:pt idx="9">
                  <c:v>3220</c:v>
                </c:pt>
                <c:pt idx="10">
                  <c:v>3365</c:v>
                </c:pt>
                <c:pt idx="11">
                  <c:v>3505</c:v>
                </c:pt>
                <c:pt idx="12">
                  <c:v>3635</c:v>
                </c:pt>
                <c:pt idx="13">
                  <c:v>3880</c:v>
                </c:pt>
                <c:pt idx="14">
                  <c:v>3625</c:v>
                </c:pt>
                <c:pt idx="15">
                  <c:v>3705</c:v>
                </c:pt>
                <c:pt idx="16">
                  <c:v>3655</c:v>
                </c:pt>
                <c:pt idx="17">
                  <c:v>3520</c:v>
                </c:pt>
                <c:pt idx="18">
                  <c:v>3720</c:v>
                </c:pt>
                <c:pt idx="19">
                  <c:v>3825</c:v>
                </c:pt>
                <c:pt idx="20">
                  <c:v>3925</c:v>
                </c:pt>
                <c:pt idx="21">
                  <c:v>3925</c:v>
                </c:pt>
                <c:pt idx="22">
                  <c:v>3935</c:v>
                </c:pt>
                <c:pt idx="23">
                  <c:v>3995</c:v>
                </c:pt>
                <c:pt idx="24">
                  <c:v>3750</c:v>
                </c:pt>
                <c:pt idx="25">
                  <c:v>4110</c:v>
                </c:pt>
                <c:pt idx="26">
                  <c:v>4175</c:v>
                </c:pt>
                <c:pt idx="27">
                  <c:v>4535</c:v>
                </c:pt>
                <c:pt idx="28">
                  <c:v>4395</c:v>
                </c:pt>
                <c:pt idx="29">
                  <c:v>4715</c:v>
                </c:pt>
                <c:pt idx="30">
                  <c:v>4865</c:v>
                </c:pt>
                <c:pt idx="31">
                  <c:v>4530</c:v>
                </c:pt>
                <c:pt idx="32">
                  <c:v>4755</c:v>
                </c:pt>
                <c:pt idx="33">
                  <c:v>4215</c:v>
                </c:pt>
                <c:pt idx="34">
                  <c:v>4040</c:v>
                </c:pt>
                <c:pt idx="35">
                  <c:v>3935</c:v>
                </c:pt>
                <c:pt idx="36">
                  <c:v>3985</c:v>
                </c:pt>
                <c:pt idx="37">
                  <c:v>4270</c:v>
                </c:pt>
                <c:pt idx="38">
                  <c:v>4090</c:v>
                </c:pt>
                <c:pt idx="39">
                  <c:v>3735</c:v>
                </c:pt>
                <c:pt idx="40">
                  <c:v>3625</c:v>
                </c:pt>
                <c:pt idx="41">
                  <c:v>3295</c:v>
                </c:pt>
                <c:pt idx="42">
                  <c:v>3165</c:v>
                </c:pt>
                <c:pt idx="43">
                  <c:v>3190</c:v>
                </c:pt>
                <c:pt idx="44">
                  <c:v>3090</c:v>
                </c:pt>
                <c:pt idx="45">
                  <c:v>3195</c:v>
                </c:pt>
                <c:pt idx="46">
                  <c:v>3140</c:v>
                </c:pt>
                <c:pt idx="47">
                  <c:v>3270</c:v>
                </c:pt>
                <c:pt idx="48">
                  <c:v>3320</c:v>
                </c:pt>
                <c:pt idx="49">
                  <c:v>3435</c:v>
                </c:pt>
                <c:pt idx="50">
                  <c:v>3835</c:v>
                </c:pt>
                <c:pt idx="51">
                  <c:v>3805</c:v>
                </c:pt>
                <c:pt idx="52">
                  <c:v>3725</c:v>
                </c:pt>
                <c:pt idx="53">
                  <c:v>4315</c:v>
                </c:pt>
                <c:pt idx="54">
                  <c:v>3900</c:v>
                </c:pt>
                <c:pt idx="55">
                  <c:v>4590</c:v>
                </c:pt>
                <c:pt idx="56">
                  <c:v>4635</c:v>
                </c:pt>
                <c:pt idx="57">
                  <c:v>4655</c:v>
                </c:pt>
                <c:pt idx="58">
                  <c:v>5060</c:v>
                </c:pt>
                <c:pt idx="59">
                  <c:v>4970</c:v>
                </c:pt>
                <c:pt idx="60">
                  <c:v>4580</c:v>
                </c:pt>
                <c:pt idx="61">
                  <c:v>4230</c:v>
                </c:pt>
                <c:pt idx="62">
                  <c:v>3965</c:v>
                </c:pt>
                <c:pt idx="63">
                  <c:v>4155</c:v>
                </c:pt>
                <c:pt idx="64">
                  <c:v>4125</c:v>
                </c:pt>
                <c:pt idx="65">
                  <c:v>4130</c:v>
                </c:pt>
                <c:pt idx="66">
                  <c:v>4225</c:v>
                </c:pt>
                <c:pt idx="67">
                  <c:v>4135</c:v>
                </c:pt>
                <c:pt idx="68">
                  <c:v>4460</c:v>
                </c:pt>
                <c:pt idx="69">
                  <c:v>4245</c:v>
                </c:pt>
                <c:pt idx="70">
                  <c:v>3685</c:v>
                </c:pt>
                <c:pt idx="71">
                  <c:v>4900</c:v>
                </c:pt>
                <c:pt idx="72">
                  <c:v>5260</c:v>
                </c:pt>
                <c:pt idx="73">
                  <c:v>5310</c:v>
                </c:pt>
                <c:pt idx="74">
                  <c:v>5400</c:v>
                </c:pt>
                <c:pt idx="75">
                  <c:v>4580</c:v>
                </c:pt>
                <c:pt idx="76">
                  <c:v>4670</c:v>
                </c:pt>
                <c:pt idx="77">
                  <c:v>5220</c:v>
                </c:pt>
                <c:pt idx="78">
                  <c:v>5390</c:v>
                </c:pt>
                <c:pt idx="79">
                  <c:v>6830</c:v>
                </c:pt>
                <c:pt idx="80">
                  <c:v>6830</c:v>
                </c:pt>
                <c:pt idx="81">
                  <c:v>6150</c:v>
                </c:pt>
                <c:pt idx="82">
                  <c:v>6260</c:v>
                </c:pt>
                <c:pt idx="83">
                  <c:v>6830</c:v>
                </c:pt>
                <c:pt idx="84">
                  <c:v>6070</c:v>
                </c:pt>
                <c:pt idx="85">
                  <c:v>6000</c:v>
                </c:pt>
                <c:pt idx="86">
                  <c:v>5440</c:v>
                </c:pt>
                <c:pt idx="87">
                  <c:v>5330</c:v>
                </c:pt>
                <c:pt idx="88">
                  <c:v>5130</c:v>
                </c:pt>
                <c:pt idx="89">
                  <c:v>4875</c:v>
                </c:pt>
                <c:pt idx="90">
                  <c:v>3370</c:v>
                </c:pt>
                <c:pt idx="91">
                  <c:v>3205</c:v>
                </c:pt>
                <c:pt idx="92">
                  <c:v>2929</c:v>
                </c:pt>
                <c:pt idx="93">
                  <c:v>3135</c:v>
                </c:pt>
                <c:pt idx="94">
                  <c:v>3075</c:v>
                </c:pt>
                <c:pt idx="95">
                  <c:v>2725</c:v>
                </c:pt>
                <c:pt idx="96">
                  <c:v>3055</c:v>
                </c:pt>
                <c:pt idx="97">
                  <c:v>2776</c:v>
                </c:pt>
                <c:pt idx="98">
                  <c:v>3275</c:v>
                </c:pt>
                <c:pt idx="99">
                  <c:v>3195</c:v>
                </c:pt>
                <c:pt idx="100">
                  <c:v>3125</c:v>
                </c:pt>
                <c:pt idx="101">
                  <c:v>2883</c:v>
                </c:pt>
                <c:pt idx="102">
                  <c:v>2775</c:v>
                </c:pt>
                <c:pt idx="103">
                  <c:v>2691</c:v>
                </c:pt>
                <c:pt idx="104">
                  <c:v>2517</c:v>
                </c:pt>
                <c:pt idx="105">
                  <c:v>2536</c:v>
                </c:pt>
                <c:pt idx="106">
                  <c:v>2557</c:v>
                </c:pt>
                <c:pt idx="107">
                  <c:v>2463</c:v>
                </c:pt>
                <c:pt idx="108" formatCode="#,##0">
                  <c:v>2542</c:v>
                </c:pt>
                <c:pt idx="109" formatCode="#,##0">
                  <c:v>2440</c:v>
                </c:pt>
                <c:pt idx="110" formatCode="#,##0">
                  <c:v>2492.5</c:v>
                </c:pt>
                <c:pt idx="111" formatCode="#,##0">
                  <c:v>2663.5</c:v>
                </c:pt>
                <c:pt idx="112" formatCode="#,##0">
                  <c:v>2610</c:v>
                </c:pt>
                <c:pt idx="113" formatCode="#,##0">
                  <c:v>2607.5</c:v>
                </c:pt>
                <c:pt idx="114" formatCode="#,##0">
                  <c:v>2593</c:v>
                </c:pt>
                <c:pt idx="115" formatCode="#,##0">
                  <c:v>2635.5</c:v>
                </c:pt>
                <c:pt idx="116" formatCode="#,##0">
                  <c:v>2945</c:v>
                </c:pt>
                <c:pt idx="117" formatCode="#,##0">
                  <c:v>2973.5</c:v>
                </c:pt>
                <c:pt idx="118" formatCode="#,##0">
                  <c:v>3003</c:v>
                </c:pt>
                <c:pt idx="119" formatCode="#,##0">
                  <c:v>3464</c:v>
                </c:pt>
              </c:numCache>
            </c:numRef>
          </c:val>
          <c:smooth val="0"/>
          <c:extLst>
            <c:ext xmlns:c16="http://schemas.microsoft.com/office/drawing/2014/chart" uri="{C3380CC4-5D6E-409C-BE32-E72D297353CC}">
              <c16:uniqueId val="{0000007A-DF7E-4B71-B4F8-CDDE2E1A56B5}"/>
            </c:ext>
          </c:extLst>
        </c:ser>
        <c:dLbls>
          <c:showLegendKey val="0"/>
          <c:showVal val="0"/>
          <c:showCatName val="0"/>
          <c:showSerName val="0"/>
          <c:showPercent val="0"/>
          <c:showBubbleSize val="0"/>
        </c:dLbls>
        <c:marker val="1"/>
        <c:smooth val="0"/>
        <c:axId val="29491200"/>
        <c:axId val="29492736"/>
      </c:lineChart>
      <c:catAx>
        <c:axId val="29491200"/>
        <c:scaling>
          <c:orientation val="minMax"/>
        </c:scaling>
        <c:delete val="0"/>
        <c:axPos val="b"/>
        <c:numFmt formatCode="General" sourceLinked="1"/>
        <c:majorTickMark val="none"/>
        <c:minorTickMark val="none"/>
        <c:tickLblPos val="nextTo"/>
        <c:spPr>
          <a:ln>
            <a:noFill/>
          </a:ln>
        </c:spPr>
        <c:txPr>
          <a:bodyPr/>
          <a:lstStyle/>
          <a:p>
            <a:pPr>
              <a:defRPr sz="1050">
                <a:solidFill>
                  <a:schemeClr val="bg1">
                    <a:lumMod val="50000"/>
                  </a:schemeClr>
                </a:solidFill>
                <a:latin typeface="HGSｺﾞｼｯｸM" pitchFamily="50" charset="-128"/>
                <a:ea typeface="HGSｺﾞｼｯｸM" pitchFamily="50" charset="-128"/>
              </a:defRPr>
            </a:pPr>
            <a:endParaRPr lang="ja-JP"/>
          </a:p>
        </c:txPr>
        <c:crossAx val="29492736"/>
        <c:crossesAt val="150"/>
        <c:auto val="1"/>
        <c:lblAlgn val="ctr"/>
        <c:lblOffset val="400"/>
        <c:tickMarkSkip val="1"/>
        <c:noMultiLvlLbl val="0"/>
      </c:catAx>
      <c:valAx>
        <c:axId val="29492736"/>
        <c:scaling>
          <c:orientation val="minMax"/>
          <c:max val="7000"/>
          <c:min val="0"/>
        </c:scaling>
        <c:delete val="0"/>
        <c:axPos val="l"/>
        <c:numFmt formatCode="#,##0_);[Red]\(#,##0\)" sourceLinked="0"/>
        <c:majorTickMark val="in"/>
        <c:minorTickMark val="none"/>
        <c:tickLblPos val="nextTo"/>
        <c:spPr>
          <a:ln w="3175">
            <a:solidFill>
              <a:schemeClr val="bg1">
                <a:lumMod val="65000"/>
              </a:schemeClr>
            </a:solidFill>
            <a:prstDash val="solid"/>
          </a:ln>
        </c:spPr>
        <c:txPr>
          <a:bodyPr rot="0" vert="horz"/>
          <a:lstStyle/>
          <a:p>
            <a:pPr>
              <a:defRPr sz="1000" b="0" i="0" u="none" strike="noStrike" baseline="0">
                <a:solidFill>
                  <a:schemeClr val="bg1">
                    <a:lumMod val="50000"/>
                  </a:schemeClr>
                </a:solidFill>
                <a:latin typeface="HGSｺﾞｼｯｸM" pitchFamily="50" charset="-128"/>
                <a:ea typeface="HGSｺﾞｼｯｸM" pitchFamily="50" charset="-128"/>
                <a:cs typeface="ＭＳ Ｐゴシック"/>
              </a:defRPr>
            </a:pPr>
            <a:endParaRPr lang="ja-JP"/>
          </a:p>
        </c:txPr>
        <c:crossAx val="29491200"/>
        <c:crosses val="autoZero"/>
        <c:crossBetween val="between"/>
        <c:majorUnit val="500"/>
        <c:minorUnit val="50"/>
      </c:valAx>
      <c:catAx>
        <c:axId val="29494272"/>
        <c:scaling>
          <c:orientation val="minMax"/>
        </c:scaling>
        <c:delete val="1"/>
        <c:axPos val="b"/>
        <c:numFmt formatCode="General" sourceLinked="1"/>
        <c:majorTickMark val="out"/>
        <c:minorTickMark val="none"/>
        <c:tickLblPos val="nextTo"/>
        <c:crossAx val="29504256"/>
        <c:crosses val="autoZero"/>
        <c:auto val="1"/>
        <c:lblAlgn val="ctr"/>
        <c:lblOffset val="100"/>
        <c:noMultiLvlLbl val="0"/>
      </c:catAx>
      <c:valAx>
        <c:axId val="29504256"/>
        <c:scaling>
          <c:orientation val="minMax"/>
          <c:max val="24000"/>
          <c:min val="0"/>
        </c:scaling>
        <c:delete val="0"/>
        <c:axPos val="r"/>
        <c:numFmt formatCode="#,##0_);[Red]\(#,##0\)" sourceLinked="0"/>
        <c:majorTickMark val="in"/>
        <c:minorTickMark val="none"/>
        <c:tickLblPos val="nextTo"/>
        <c:spPr>
          <a:ln w="3175">
            <a:solidFill>
              <a:schemeClr val="bg1">
                <a:lumMod val="65000"/>
              </a:schemeClr>
            </a:solidFill>
            <a:prstDash val="solid"/>
          </a:ln>
        </c:spPr>
        <c:txPr>
          <a:bodyPr rot="0" vert="horz"/>
          <a:lstStyle/>
          <a:p>
            <a:pPr>
              <a:defRPr sz="1000" b="0" i="0" u="none" strike="noStrike" baseline="0">
                <a:solidFill>
                  <a:schemeClr val="bg1">
                    <a:lumMod val="50000"/>
                  </a:schemeClr>
                </a:solidFill>
                <a:latin typeface="HGSｺﾞｼｯｸM" pitchFamily="50" charset="-128"/>
                <a:ea typeface="HGSｺﾞｼｯｸM" pitchFamily="50" charset="-128"/>
                <a:cs typeface="ＭＳ Ｐゴシック"/>
              </a:defRPr>
            </a:pPr>
            <a:endParaRPr lang="ja-JP"/>
          </a:p>
        </c:txPr>
        <c:crossAx val="29494272"/>
        <c:crosses val="max"/>
        <c:crossBetween val="between"/>
        <c:majorUnit val="3000"/>
      </c:valAx>
      <c:spPr>
        <a:noFill/>
        <a:ln w="12700">
          <a:no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45735310693521E-2"/>
          <c:y val="0.12809653059579157"/>
          <c:w val="0.92671546555214324"/>
          <c:h val="0.80672288011242688"/>
        </c:manualLayout>
      </c:layout>
      <c:lineChart>
        <c:grouping val="standard"/>
        <c:varyColors val="0"/>
        <c:ser>
          <c:idx val="0"/>
          <c:order val="0"/>
          <c:tx>
            <c:strRef>
              <c:f>'財務ハイライト（投資指標）'!$A$43</c:f>
              <c:strCache>
                <c:ptCount val="1"/>
                <c:pt idx="0">
                  <c:v>連結　Consolidated</c:v>
                </c:pt>
              </c:strCache>
            </c:strRef>
          </c:tx>
          <c:spPr>
            <a:ln>
              <a:solidFill>
                <a:srgbClr val="0070C0"/>
              </a:solidFill>
            </a:ln>
          </c:spPr>
          <c:marker>
            <c:symbol val="none"/>
          </c:marker>
          <c:cat>
            <c:numRef>
              <c:f>'財務ハイライト（投資指標）'!$C$75:$L$75</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'財務ハイライト（投資指標）'!$C$47:$L$47</c:f>
              <c:numCache>
                <c:formatCode>#,##0.00_);[Red]\(#,##0.00\)</c:formatCode>
                <c:ptCount val="10"/>
                <c:pt idx="0">
                  <c:v>20.059999999999999</c:v>
                </c:pt>
                <c:pt idx="1">
                  <c:v>10.06</c:v>
                </c:pt>
                <c:pt idx="2">
                  <c:v>23.87</c:v>
                </c:pt>
                <c:pt idx="3">
                  <c:v>19.32</c:v>
                </c:pt>
                <c:pt idx="4">
                  <c:v>35.659999999999997</c:v>
                </c:pt>
                <c:pt idx="5">
                  <c:v>31.9</c:v>
                </c:pt>
                <c:pt idx="6">
                  <c:v>83.94</c:v>
                </c:pt>
                <c:pt idx="7">
                  <c:v>18.579999999999998</c:v>
                </c:pt>
                <c:pt idx="8">
                  <c:v>7.68</c:v>
                </c:pt>
                <c:pt idx="9">
                  <c:v>13.34</c:v>
                </c:pt>
              </c:numCache>
            </c:numRef>
          </c:val>
          <c:smooth val="0"/>
          <c:extLst>
            <c:ext xmlns:c16="http://schemas.microsoft.com/office/drawing/2014/chart" uri="{C3380CC4-5D6E-409C-BE32-E72D297353CC}">
              <c16:uniqueId val="{00000000-B304-4C68-8CBD-183BE49D6CC2}"/>
            </c:ext>
          </c:extLst>
        </c:ser>
        <c:dLbls>
          <c:showLegendKey val="0"/>
          <c:showVal val="0"/>
          <c:showCatName val="0"/>
          <c:showSerName val="0"/>
          <c:showPercent val="0"/>
          <c:showBubbleSize val="0"/>
        </c:dLbls>
        <c:smooth val="0"/>
        <c:axId val="90062208"/>
        <c:axId val="90068096"/>
      </c:lineChart>
      <c:catAx>
        <c:axId val="90062208"/>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90068096"/>
        <c:crosses val="autoZero"/>
        <c:auto val="1"/>
        <c:lblAlgn val="ctr"/>
        <c:lblOffset val="100"/>
        <c:noMultiLvlLbl val="0"/>
      </c:catAx>
      <c:valAx>
        <c:axId val="90068096"/>
        <c:scaling>
          <c:orientation val="minMax"/>
          <c:max val="84"/>
          <c:min val="0"/>
        </c:scaling>
        <c:delete val="0"/>
        <c:axPos val="l"/>
        <c:majorGridlines>
          <c:spPr>
            <a:ln w="3175">
              <a:solidFill>
                <a:srgbClr val="C0C0C0"/>
              </a:solidFill>
              <a:prstDash val="solid"/>
            </a:ln>
          </c:spPr>
        </c:majorGridlines>
        <c:numFmt formatCode="#,##0_);[Red]\(#,##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90062208"/>
        <c:crosses val="autoZero"/>
        <c:crossBetween val="between"/>
        <c:majorUnit val="1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94061513318076E-2"/>
          <c:y val="0.14218477690288714"/>
          <c:w val="0.8727273458633763"/>
          <c:h val="0.79231624782534371"/>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'財務ハイライト（投資指標）'!$C$75:$L$75</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'財務ハイライト（投資指標）'!$C$45:$L$45</c:f>
              <c:numCache>
                <c:formatCode>#,##0.00_);[Red]\(#,##0.00\)</c:formatCode>
                <c:ptCount val="10"/>
                <c:pt idx="0">
                  <c:v>174.72</c:v>
                </c:pt>
                <c:pt idx="1">
                  <c:v>397.06</c:v>
                </c:pt>
                <c:pt idx="2">
                  <c:v>164.87</c:v>
                </c:pt>
                <c:pt idx="3">
                  <c:v>169.28</c:v>
                </c:pt>
                <c:pt idx="4">
                  <c:v>139.37</c:v>
                </c:pt>
                <c:pt idx="5">
                  <c:v>153.62</c:v>
                </c:pt>
                <c:pt idx="6">
                  <c:v>81.37</c:v>
                </c:pt>
                <c:pt idx="7">
                  <c:v>146.66</c:v>
                </c:pt>
                <c:pt idx="8">
                  <c:v>320.8</c:v>
                </c:pt>
                <c:pt idx="9">
                  <c:v>259.70999999999998</c:v>
                </c:pt>
              </c:numCache>
            </c:numRef>
          </c:val>
          <c:extLst>
            <c:ext xmlns:c16="http://schemas.microsoft.com/office/drawing/2014/chart" uri="{C3380CC4-5D6E-409C-BE32-E72D297353CC}">
              <c16:uniqueId val="{00000000-D317-41BB-BD63-24D6B7DE4A45}"/>
            </c:ext>
          </c:extLst>
        </c:ser>
        <c:dLbls>
          <c:showLegendKey val="0"/>
          <c:showVal val="0"/>
          <c:showCatName val="0"/>
          <c:showSerName val="0"/>
          <c:showPercent val="0"/>
          <c:showBubbleSize val="0"/>
        </c:dLbls>
        <c:gapWidth val="150"/>
        <c:axId val="90104960"/>
        <c:axId val="90106496"/>
      </c:barChart>
      <c:catAx>
        <c:axId val="90104960"/>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90106496"/>
        <c:crosses val="autoZero"/>
        <c:auto val="1"/>
        <c:lblAlgn val="ctr"/>
        <c:lblOffset val="100"/>
        <c:tickLblSkip val="1"/>
        <c:tickMarkSkip val="1"/>
        <c:noMultiLvlLbl val="0"/>
      </c:catAx>
      <c:valAx>
        <c:axId val="90106496"/>
        <c:scaling>
          <c:orientation val="minMax"/>
          <c:max val="400"/>
          <c:min val="0"/>
        </c:scaling>
        <c:delete val="0"/>
        <c:axPos val="l"/>
        <c:majorGridlines>
          <c:spPr>
            <a:ln w="3175">
              <a:solidFill>
                <a:srgbClr val="C0C0C0"/>
              </a:solidFill>
              <a:prstDash val="solid"/>
            </a:ln>
          </c:spPr>
        </c:majorGridlines>
        <c:numFmt formatCode="#,##0_);[Red]\(#,##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90104960"/>
        <c:crosses val="autoZero"/>
        <c:crossBetween val="between"/>
        <c:majorUnit val="10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94061513318076E-2"/>
          <c:y val="0.14218477690288714"/>
          <c:w val="0.8727273458633763"/>
          <c:h val="0.79231624782534371"/>
        </c:manualLayout>
      </c:layout>
      <c:barChart>
        <c:barDir val="col"/>
        <c:grouping val="clustered"/>
        <c:varyColors val="0"/>
        <c:ser>
          <c:idx val="0"/>
          <c:order val="0"/>
          <c:tx>
            <c:strRef>
              <c:f>'財務ハイライト（投資指標）'!$A$43</c:f>
              <c:strCache>
                <c:ptCount val="1"/>
                <c:pt idx="0">
                  <c:v>連結　Consolidated</c:v>
                </c:pt>
              </c:strCache>
            </c:strRef>
          </c:tx>
          <c:spPr>
            <a:solidFill>
              <a:srgbClr val="0070C0"/>
            </a:solidFill>
            <a:ln w="25400">
              <a:noFill/>
            </a:ln>
          </c:spPr>
          <c:invertIfNegative val="0"/>
          <c:cat>
            <c:numRef>
              <c:f>'財務ハイライト（投資指標）'!$C$75:$L$75</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'財務ハイライト（投資指標）'!$C$46:$L$46</c:f>
              <c:numCache>
                <c:formatCode>#,##0.00_);[Red]\(#,##0.00\)</c:formatCode>
                <c:ptCount val="10"/>
                <c:pt idx="0">
                  <c:v>2593.7399999999998</c:v>
                </c:pt>
                <c:pt idx="1">
                  <c:v>2634.72</c:v>
                </c:pt>
                <c:pt idx="2">
                  <c:v>2865</c:v>
                </c:pt>
                <c:pt idx="3">
                  <c:v>3068.29</c:v>
                </c:pt>
                <c:pt idx="4">
                  <c:v>3078.37</c:v>
                </c:pt>
                <c:pt idx="5">
                  <c:v>3056.42</c:v>
                </c:pt>
                <c:pt idx="6">
                  <c:v>3404.33</c:v>
                </c:pt>
                <c:pt idx="7">
                  <c:v>3641.75</c:v>
                </c:pt>
                <c:pt idx="8">
                  <c:v>3828.97</c:v>
                </c:pt>
                <c:pt idx="9">
                  <c:v>4345.1400000000003</c:v>
                </c:pt>
              </c:numCache>
            </c:numRef>
          </c:val>
          <c:extLst>
            <c:ext xmlns:c16="http://schemas.microsoft.com/office/drawing/2014/chart" uri="{C3380CC4-5D6E-409C-BE32-E72D297353CC}">
              <c16:uniqueId val="{00000000-AA0E-4D51-B76A-A816D381D4B3}"/>
            </c:ext>
          </c:extLst>
        </c:ser>
        <c:dLbls>
          <c:showLegendKey val="0"/>
          <c:showVal val="0"/>
          <c:showCatName val="0"/>
          <c:showSerName val="0"/>
          <c:showPercent val="0"/>
          <c:showBubbleSize val="0"/>
        </c:dLbls>
        <c:gapWidth val="150"/>
        <c:axId val="111897216"/>
        <c:axId val="111903104"/>
      </c:barChart>
      <c:catAx>
        <c:axId val="111897216"/>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11903104"/>
        <c:crosses val="autoZero"/>
        <c:auto val="1"/>
        <c:lblAlgn val="ctr"/>
        <c:lblOffset val="100"/>
        <c:tickLblSkip val="1"/>
        <c:tickMarkSkip val="1"/>
        <c:noMultiLvlLbl val="0"/>
      </c:catAx>
      <c:valAx>
        <c:axId val="111903104"/>
        <c:scaling>
          <c:orientation val="minMax"/>
          <c:max val="4500"/>
          <c:min val="0"/>
        </c:scaling>
        <c:delete val="0"/>
        <c:axPos val="l"/>
        <c:majorGridlines>
          <c:spPr>
            <a:ln w="3175">
              <a:solidFill>
                <a:srgbClr val="C0C0C0"/>
              </a:solidFill>
              <a:prstDash val="solid"/>
            </a:ln>
          </c:spPr>
        </c:majorGridlines>
        <c:numFmt formatCode="#,##0_);[Red]\(#,##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11897216"/>
        <c:crosses val="autoZero"/>
        <c:crossBetween val="between"/>
        <c:majorUnit val="50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63609633966097E-2"/>
          <c:y val="9.8018125092853958E-2"/>
          <c:w val="0.92105084086711386"/>
          <c:h val="0.82314960629921263"/>
        </c:manualLayout>
      </c:layout>
      <c:barChart>
        <c:barDir val="col"/>
        <c:grouping val="clustered"/>
        <c:varyColors val="0"/>
        <c:ser>
          <c:idx val="1"/>
          <c:order val="0"/>
          <c:tx>
            <c:strRef>
              <c:f>'財務ハイライト（投資指標）'!$A$51</c:f>
              <c:strCache>
                <c:ptCount val="1"/>
                <c:pt idx="0">
                  <c:v>単独　Non-consolidated</c:v>
                </c:pt>
              </c:strCache>
            </c:strRef>
          </c:tx>
          <c:spPr>
            <a:solidFill>
              <a:srgbClr val="0070C0"/>
            </a:solidFill>
            <a:ln w="25400">
              <a:noFill/>
            </a:ln>
          </c:spPr>
          <c:invertIfNegative val="0"/>
          <c:cat>
            <c:numRef>
              <c:f>'財務ハイライト（投資指標）'!$C$75:$L$75</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'財務ハイライト（投資指標）'!$C$54:$L$54</c:f>
              <c:numCache>
                <c:formatCode>#,##0.0;[Red]\-#,##0.0</c:formatCode>
                <c:ptCount val="10"/>
                <c:pt idx="0">
                  <c:v>47.5</c:v>
                </c:pt>
                <c:pt idx="1">
                  <c:v>50</c:v>
                </c:pt>
                <c:pt idx="2">
                  <c:v>50</c:v>
                </c:pt>
                <c:pt idx="3">
                  <c:v>52.5</c:v>
                </c:pt>
                <c:pt idx="4">
                  <c:v>55</c:v>
                </c:pt>
                <c:pt idx="5">
                  <c:v>55</c:v>
                </c:pt>
                <c:pt idx="6">
                  <c:v>55</c:v>
                </c:pt>
                <c:pt idx="7">
                  <c:v>57.5</c:v>
                </c:pt>
                <c:pt idx="8">
                  <c:v>60</c:v>
                </c:pt>
                <c:pt idx="9">
                  <c:v>70</c:v>
                </c:pt>
              </c:numCache>
            </c:numRef>
          </c:val>
          <c:extLst>
            <c:ext xmlns:c16="http://schemas.microsoft.com/office/drawing/2014/chart" uri="{C3380CC4-5D6E-409C-BE32-E72D297353CC}">
              <c16:uniqueId val="{00000000-C930-4CF4-9BD4-4267B812C729}"/>
            </c:ext>
          </c:extLst>
        </c:ser>
        <c:dLbls>
          <c:showLegendKey val="0"/>
          <c:showVal val="0"/>
          <c:showCatName val="0"/>
          <c:showSerName val="0"/>
          <c:showPercent val="0"/>
          <c:showBubbleSize val="0"/>
        </c:dLbls>
        <c:gapWidth val="150"/>
        <c:axId val="111918464"/>
        <c:axId val="111924352"/>
      </c:barChart>
      <c:catAx>
        <c:axId val="111918464"/>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11924352"/>
        <c:crosses val="autoZero"/>
        <c:auto val="1"/>
        <c:lblAlgn val="ctr"/>
        <c:lblOffset val="100"/>
        <c:tickLblSkip val="1"/>
        <c:tickMarkSkip val="1"/>
        <c:noMultiLvlLbl val="0"/>
      </c:catAx>
      <c:valAx>
        <c:axId val="111924352"/>
        <c:scaling>
          <c:orientation val="minMax"/>
          <c:max val="70"/>
          <c:min val="20"/>
        </c:scaling>
        <c:delete val="0"/>
        <c:axPos val="l"/>
        <c:majorGridlines>
          <c:spPr>
            <a:ln w="3175">
              <a:solidFill>
                <a:srgbClr val="C0C0C0"/>
              </a:solidFill>
              <a:prstDash val="solid"/>
            </a:ln>
          </c:spPr>
        </c:majorGridlines>
        <c:numFmt formatCode="#,##0.0;[Red]\-#,##0.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11918464"/>
        <c:crosses val="autoZero"/>
        <c:crossBetween val="between"/>
        <c:majorUnit val="5"/>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29354040906882E-2"/>
          <c:y val="0.1186246390047639"/>
          <c:w val="0.8867080685289509"/>
          <c:h val="0.80672288011242688"/>
        </c:manualLayout>
      </c:layout>
      <c:lineChart>
        <c:grouping val="standard"/>
        <c:varyColors val="0"/>
        <c:ser>
          <c:idx val="0"/>
          <c:order val="0"/>
          <c:tx>
            <c:strRef>
              <c:f>'財務ハイライト（投資指標）'!$A$43</c:f>
              <c:strCache>
                <c:ptCount val="1"/>
                <c:pt idx="0">
                  <c:v>連結　Consolidated</c:v>
                </c:pt>
              </c:strCache>
            </c:strRef>
          </c:tx>
          <c:spPr>
            <a:ln>
              <a:solidFill>
                <a:srgbClr val="0070C0"/>
              </a:solidFill>
            </a:ln>
          </c:spPr>
          <c:marker>
            <c:symbol val="none"/>
          </c:marker>
          <c:cat>
            <c:numRef>
              <c:f>'財務ハイライト（投資指標）'!$C$75:$L$75</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'財務ハイライト（投資指標）'!$C$49:$L$49</c:f>
              <c:numCache>
                <c:formatCode>#,##0.0;[Red]\-#,##0.0</c:formatCode>
                <c:ptCount val="10"/>
                <c:pt idx="0">
                  <c:v>27.2</c:v>
                </c:pt>
                <c:pt idx="1">
                  <c:v>12.6</c:v>
                </c:pt>
                <c:pt idx="2">
                  <c:v>30.3</c:v>
                </c:pt>
                <c:pt idx="3">
                  <c:v>31</c:v>
                </c:pt>
                <c:pt idx="4">
                  <c:v>39.5</c:v>
                </c:pt>
                <c:pt idx="5">
                  <c:v>35.799999999999997</c:v>
                </c:pt>
                <c:pt idx="6">
                  <c:v>67.599999999999994</c:v>
                </c:pt>
                <c:pt idx="7">
                  <c:v>39.200000000000003</c:v>
                </c:pt>
                <c:pt idx="8">
                  <c:v>18.7</c:v>
                </c:pt>
                <c:pt idx="9">
                  <c:v>27</c:v>
                </c:pt>
              </c:numCache>
            </c:numRef>
          </c:val>
          <c:smooth val="0"/>
          <c:extLst>
            <c:ext xmlns:c16="http://schemas.microsoft.com/office/drawing/2014/chart" uri="{C3380CC4-5D6E-409C-BE32-E72D297353CC}">
              <c16:uniqueId val="{00000000-9DBB-4906-B3C2-5F7BF899ED65}"/>
            </c:ext>
          </c:extLst>
        </c:ser>
        <c:dLbls>
          <c:showLegendKey val="0"/>
          <c:showVal val="0"/>
          <c:showCatName val="0"/>
          <c:showSerName val="0"/>
          <c:showPercent val="0"/>
          <c:showBubbleSize val="0"/>
        </c:dLbls>
        <c:smooth val="0"/>
        <c:axId val="111961216"/>
        <c:axId val="111962752"/>
      </c:lineChart>
      <c:catAx>
        <c:axId val="111961216"/>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11962752"/>
        <c:crosses val="autoZero"/>
        <c:auto val="1"/>
        <c:lblAlgn val="ctr"/>
        <c:lblOffset val="100"/>
        <c:noMultiLvlLbl val="0"/>
      </c:catAx>
      <c:valAx>
        <c:axId val="111962752"/>
        <c:scaling>
          <c:orientation val="minMax"/>
          <c:max val="105"/>
          <c:min val="0"/>
        </c:scaling>
        <c:delete val="0"/>
        <c:axPos val="l"/>
        <c:majorGridlines>
          <c:spPr>
            <a:ln w="3175">
              <a:solidFill>
                <a:srgbClr val="C0C0C0"/>
              </a:solidFill>
              <a:prstDash val="solid"/>
            </a:ln>
          </c:spPr>
        </c:majorGridlines>
        <c:numFmt formatCode="#,##0_);[Red]\(#,##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11961216"/>
        <c:crosses val="autoZero"/>
        <c:crossBetween val="between"/>
        <c:majorUnit val="2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HGPｺﾞｼｯｸM" pitchFamily="50" charset="-128"/>
                <a:ea typeface="HGPｺﾞｼｯｸM" pitchFamily="50" charset="-128"/>
              </a:defRPr>
            </a:pPr>
            <a:r>
              <a:rPr lang="en-US" altLang="ja-JP" sz="800">
                <a:latin typeface="HGPｺﾞｼｯｸM" pitchFamily="50" charset="-128"/>
                <a:ea typeface="HGPｺﾞｼｯｸM" pitchFamily="50" charset="-128"/>
              </a:rPr>
              <a:t>LNG</a:t>
            </a:r>
            <a:r>
              <a:rPr lang="ja-JP" altLang="en-US" sz="800">
                <a:latin typeface="HGPｺﾞｼｯｸM" pitchFamily="50" charset="-128"/>
                <a:ea typeface="HGPｺﾞｼｯｸM" pitchFamily="50" charset="-128"/>
              </a:rPr>
              <a:t>価格</a:t>
            </a:r>
            <a:r>
              <a:rPr lang="en-US" altLang="ja-JP" sz="800">
                <a:latin typeface="HGPｺﾞｼｯｸM" pitchFamily="50" charset="-128"/>
                <a:ea typeface="HGPｺﾞｼｯｸM" pitchFamily="50" charset="-128"/>
              </a:rPr>
              <a:t>(CIF)(</a:t>
            </a:r>
            <a:r>
              <a:rPr lang="ja-JP" altLang="en-US" sz="800">
                <a:latin typeface="HGPｺﾞｼｯｸM" pitchFamily="50" charset="-128"/>
                <a:ea typeface="HGPｺﾞｼｯｸM" pitchFamily="50" charset="-128"/>
              </a:rPr>
              <a:t>円</a:t>
            </a:r>
            <a:r>
              <a:rPr lang="en-US" altLang="ja-JP" sz="800">
                <a:latin typeface="HGPｺﾞｼｯｸM" pitchFamily="50" charset="-128"/>
                <a:ea typeface="HGPｺﾞｼｯｸM" pitchFamily="50" charset="-128"/>
              </a:rPr>
              <a:t>/</a:t>
            </a:r>
            <a:r>
              <a:rPr lang="ja-JP" altLang="en-US" sz="800">
                <a:latin typeface="HGPｺﾞｼｯｸM" pitchFamily="50" charset="-128"/>
                <a:ea typeface="HGPｺﾞｼｯｸM" pitchFamily="50" charset="-128"/>
              </a:rPr>
              <a:t>ﾄﾝ）　</a:t>
            </a:r>
            <a:r>
              <a:rPr lang="en-US" altLang="ja-JP" sz="800">
                <a:solidFill>
                  <a:srgbClr val="0000CC"/>
                </a:solidFill>
                <a:latin typeface="HGPｺﾞｼｯｸM" pitchFamily="50" charset="-128"/>
                <a:ea typeface="HGPｺﾞｼｯｸM" pitchFamily="50" charset="-128"/>
              </a:rPr>
              <a:t>LNG price(CIF)(\/</a:t>
            </a:r>
            <a:r>
              <a:rPr lang="ja-JP" altLang="en-US" sz="800">
                <a:solidFill>
                  <a:srgbClr val="0000CC"/>
                </a:solidFill>
                <a:latin typeface="HGPｺﾞｼｯｸM" pitchFamily="50" charset="-128"/>
                <a:ea typeface="HGPｺﾞｼｯｸM" pitchFamily="50" charset="-128"/>
              </a:rPr>
              <a:t>ｔ</a:t>
            </a:r>
            <a:r>
              <a:rPr lang="en-US" altLang="ja-JP" sz="800">
                <a:solidFill>
                  <a:srgbClr val="0000CC"/>
                </a:solidFill>
                <a:latin typeface="HGPｺﾞｼｯｸM" pitchFamily="50" charset="-128"/>
                <a:ea typeface="HGPｺﾞｼｯｸM" pitchFamily="50" charset="-128"/>
              </a:rPr>
              <a:t>)</a:t>
            </a:r>
            <a:endParaRPr lang="ja-JP" altLang="en-US" sz="800">
              <a:solidFill>
                <a:srgbClr val="0000CC"/>
              </a:solidFill>
              <a:latin typeface="HGPｺﾞｼｯｸM" pitchFamily="50" charset="-128"/>
              <a:ea typeface="HGPｺﾞｼｯｸM" pitchFamily="50" charset="-128"/>
            </a:endParaRPr>
          </a:p>
        </c:rich>
      </c:tx>
      <c:layout>
        <c:manualLayout>
          <c:xMode val="edge"/>
          <c:yMode val="edge"/>
          <c:x val="8.4112826935233923E-3"/>
          <c:y val="1.6682857171589183E-2"/>
        </c:manualLayout>
      </c:layout>
      <c:overlay val="0"/>
    </c:title>
    <c:autoTitleDeleted val="0"/>
    <c:plotArea>
      <c:layout>
        <c:manualLayout>
          <c:layoutTarget val="inner"/>
          <c:xMode val="edge"/>
          <c:yMode val="edge"/>
          <c:x val="0.10787878787878788"/>
          <c:y val="0.11444478888957778"/>
          <c:w val="0.82309863994273447"/>
          <c:h val="0.80672288011242688"/>
        </c:manualLayout>
      </c:layout>
      <c:lineChart>
        <c:grouping val="standard"/>
        <c:varyColors val="0"/>
        <c:ser>
          <c:idx val="0"/>
          <c:order val="0"/>
          <c:tx>
            <c:strRef>
              <c:f>原料関連!$A$46</c:f>
              <c:strCache>
                <c:ptCount val="1"/>
                <c:pt idx="0">
                  <c:v>ＬＮＧ価格(CIF) (円/ﾄﾝ)※</c:v>
                </c:pt>
              </c:strCache>
            </c:strRef>
          </c:tx>
          <c:spPr>
            <a:ln>
              <a:solidFill>
                <a:schemeClr val="tx2">
                  <a:lumMod val="60000"/>
                  <a:lumOff val="40000"/>
                </a:schemeClr>
              </a:solidFill>
            </a:ln>
          </c:spPr>
          <c:marker>
            <c:symbol val="none"/>
          </c:marker>
          <c:cat>
            <c:numRef>
              <c:f>原料関連!$C$61:$L$61</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原料関連!$C$46:$L$46</c:f>
              <c:numCache>
                <c:formatCode>#,##0_);[Red]\(#,##0\)</c:formatCode>
                <c:ptCount val="10"/>
                <c:pt idx="0">
                  <c:v>87061</c:v>
                </c:pt>
                <c:pt idx="1">
                  <c:v>54382</c:v>
                </c:pt>
                <c:pt idx="2">
                  <c:v>39364</c:v>
                </c:pt>
                <c:pt idx="3">
                  <c:v>48591</c:v>
                </c:pt>
                <c:pt idx="4">
                  <c:v>60436</c:v>
                </c:pt>
                <c:pt idx="5">
                  <c:v>53527</c:v>
                </c:pt>
                <c:pt idx="6">
                  <c:v>41212</c:v>
                </c:pt>
                <c:pt idx="7">
                  <c:v>70009</c:v>
                </c:pt>
                <c:pt idx="8">
                  <c:v>126050</c:v>
                </c:pt>
                <c:pt idx="9">
                  <c:v>93536</c:v>
                </c:pt>
              </c:numCache>
            </c:numRef>
          </c:val>
          <c:smooth val="0"/>
          <c:extLst>
            <c:ext xmlns:c16="http://schemas.microsoft.com/office/drawing/2014/chart" uri="{C3380CC4-5D6E-409C-BE32-E72D297353CC}">
              <c16:uniqueId val="{00000000-1151-4FBD-8C3E-71BBF323A244}"/>
            </c:ext>
          </c:extLst>
        </c:ser>
        <c:dLbls>
          <c:showLegendKey val="0"/>
          <c:showVal val="0"/>
          <c:showCatName val="0"/>
          <c:showSerName val="0"/>
          <c:showPercent val="0"/>
          <c:showBubbleSize val="0"/>
        </c:dLbls>
        <c:smooth val="0"/>
        <c:axId val="100786944"/>
        <c:axId val="103384192"/>
      </c:lineChart>
      <c:catAx>
        <c:axId val="100786944"/>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03384192"/>
        <c:crosses val="autoZero"/>
        <c:auto val="1"/>
        <c:lblAlgn val="ctr"/>
        <c:lblOffset val="100"/>
        <c:noMultiLvlLbl val="0"/>
      </c:catAx>
      <c:valAx>
        <c:axId val="103384192"/>
        <c:scaling>
          <c:orientation val="minMax"/>
          <c:max val="140000"/>
          <c:min val="0"/>
        </c:scaling>
        <c:delete val="0"/>
        <c:axPos val="l"/>
        <c:majorGridlines>
          <c:spPr>
            <a:ln w="3175">
              <a:solidFill>
                <a:srgbClr val="C0C0C0"/>
              </a:solidFill>
              <a:prstDash val="solid"/>
            </a:ln>
          </c:spPr>
        </c:majorGridlines>
        <c:numFmt formatCode="#,##0_);[Red]\(#,##0\)" sourceLinked="1"/>
        <c:majorTickMark val="none"/>
        <c:minorTickMark val="none"/>
        <c:tickLblPos val="nextTo"/>
        <c:spPr>
          <a:ln w="9525">
            <a:noFill/>
          </a:ln>
        </c:spPr>
        <c:txPr>
          <a:bodyPr rot="0" vert="horz"/>
          <a:lstStyle/>
          <a:p>
            <a:pPr>
              <a:defRPr sz="800" b="0" i="0" u="none" strike="noStrike" baseline="0">
                <a:solidFill>
                  <a:schemeClr val="bg1">
                    <a:lumMod val="50000"/>
                  </a:schemeClr>
                </a:solidFill>
                <a:latin typeface="HGPｺﾞｼｯｸM" pitchFamily="50" charset="-128"/>
                <a:ea typeface="HGPｺﾞｼｯｸM" pitchFamily="50" charset="-128"/>
                <a:cs typeface="ＭＳ Ｐゴシック"/>
              </a:defRPr>
            </a:pPr>
            <a:endParaRPr lang="ja-JP"/>
          </a:p>
        </c:txPr>
        <c:crossAx val="100786944"/>
        <c:crosses val="autoZero"/>
        <c:crossBetween val="between"/>
        <c:majorUnit val="2000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87878787878788"/>
          <c:y val="0.11444478888957778"/>
          <c:w val="0.82309863994273447"/>
          <c:h val="0.80672288011242688"/>
        </c:manualLayout>
      </c:layout>
      <c:lineChart>
        <c:grouping val="standard"/>
        <c:varyColors val="0"/>
        <c:ser>
          <c:idx val="1"/>
          <c:order val="0"/>
          <c:tx>
            <c:strRef>
              <c:f>原料関連!$A$47</c:f>
              <c:strCache>
                <c:ptCount val="1"/>
                <c:pt idx="0">
                  <c:v>原油価格(CIF) ($/bbl)※</c:v>
                </c:pt>
              </c:strCache>
            </c:strRef>
          </c:tx>
          <c:spPr>
            <a:ln>
              <a:solidFill>
                <a:schemeClr val="tx2">
                  <a:lumMod val="60000"/>
                  <a:lumOff val="40000"/>
                </a:schemeClr>
              </a:solidFill>
            </a:ln>
          </c:spPr>
          <c:marker>
            <c:symbol val="none"/>
          </c:marker>
          <c:cat>
            <c:numRef>
              <c:f>原料関連!$C$61:$L$61</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原料関連!$C$47:$L$47</c:f>
              <c:numCache>
                <c:formatCode>0.0</c:formatCode>
                <c:ptCount val="10"/>
                <c:pt idx="0" formatCode="General">
                  <c:v>90.4</c:v>
                </c:pt>
                <c:pt idx="1">
                  <c:v>48.8</c:v>
                </c:pt>
                <c:pt idx="2" formatCode="General">
                  <c:v>47.51</c:v>
                </c:pt>
                <c:pt idx="3" formatCode="General">
                  <c:v>57</c:v>
                </c:pt>
                <c:pt idx="4" formatCode="General">
                  <c:v>72.2</c:v>
                </c:pt>
                <c:pt idx="5">
                  <c:v>67.8</c:v>
                </c:pt>
                <c:pt idx="6">
                  <c:v>43.4</c:v>
                </c:pt>
                <c:pt idx="7">
                  <c:v>77.2</c:v>
                </c:pt>
                <c:pt idx="8" formatCode="#,##0.0">
                  <c:v>102.7</c:v>
                </c:pt>
                <c:pt idx="9" formatCode="#,##0.0">
                  <c:v>86</c:v>
                </c:pt>
              </c:numCache>
            </c:numRef>
          </c:val>
          <c:smooth val="0"/>
          <c:extLst>
            <c:ext xmlns:c16="http://schemas.microsoft.com/office/drawing/2014/chart" uri="{C3380CC4-5D6E-409C-BE32-E72D297353CC}">
              <c16:uniqueId val="{00000000-D1E0-4666-9E15-E49C20318599}"/>
            </c:ext>
          </c:extLst>
        </c:ser>
        <c:dLbls>
          <c:showLegendKey val="0"/>
          <c:showVal val="0"/>
          <c:showCatName val="0"/>
          <c:showSerName val="0"/>
          <c:showPercent val="0"/>
          <c:showBubbleSize val="0"/>
        </c:dLbls>
        <c:smooth val="0"/>
        <c:axId val="147212160"/>
        <c:axId val="149651840"/>
      </c:lineChart>
      <c:catAx>
        <c:axId val="147212160"/>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49651840"/>
        <c:crosses val="autoZero"/>
        <c:auto val="1"/>
        <c:lblAlgn val="ctr"/>
        <c:lblOffset val="100"/>
        <c:noMultiLvlLbl val="0"/>
      </c:catAx>
      <c:valAx>
        <c:axId val="149651840"/>
        <c:scaling>
          <c:orientation val="minMax"/>
          <c:max val="140"/>
          <c:min val="0"/>
        </c:scaling>
        <c:delete val="0"/>
        <c:axPos val="l"/>
        <c:majorGridlines>
          <c:spPr>
            <a:ln w="3175">
              <a:solidFill>
                <a:srgbClr val="C0C0C0"/>
              </a:solidFill>
              <a:prstDash val="solid"/>
            </a:ln>
          </c:spPr>
        </c:majorGridlines>
        <c:numFmt formatCode="General" sourceLinked="1"/>
        <c:majorTickMark val="none"/>
        <c:minorTickMark val="none"/>
        <c:tickLblPos val="nextTo"/>
        <c:spPr>
          <a:ln w="9525">
            <a:noFill/>
          </a:ln>
        </c:spPr>
        <c:txPr>
          <a:bodyPr rot="0" vert="horz"/>
          <a:lstStyle/>
          <a:p>
            <a:pPr>
              <a:defRPr sz="800" b="0" i="0" u="none" strike="noStrike" baseline="0">
                <a:solidFill>
                  <a:schemeClr val="bg1">
                    <a:lumMod val="50000"/>
                  </a:schemeClr>
                </a:solidFill>
                <a:latin typeface="HGPｺﾞｼｯｸM" pitchFamily="50" charset="-128"/>
                <a:ea typeface="HGPｺﾞｼｯｸM" pitchFamily="50" charset="-128"/>
                <a:cs typeface="ＭＳ Ｐゴシック"/>
              </a:defRPr>
            </a:pPr>
            <a:endParaRPr lang="ja-JP"/>
          </a:p>
        </c:txPr>
        <c:crossAx val="147212160"/>
        <c:crosses val="autoZero"/>
        <c:crossBetween val="between"/>
        <c:majorUnit val="2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HGPｺﾞｼｯｸM" pitchFamily="50" charset="-128"/>
                <a:ea typeface="HGPｺﾞｼｯｸM" pitchFamily="50" charset="-128"/>
              </a:defRPr>
            </a:pPr>
            <a:r>
              <a:rPr lang="ja-JP" altLang="en-US" sz="800">
                <a:latin typeface="HGPｺﾞｼｯｸM" pitchFamily="50" charset="-128"/>
                <a:ea typeface="HGPｺﾞｼｯｸM" pitchFamily="50" charset="-128"/>
              </a:rPr>
              <a:t>為替レート</a:t>
            </a:r>
            <a:r>
              <a:rPr lang="en-US" altLang="ja-JP" sz="800">
                <a:latin typeface="HGPｺﾞｼｯｸM" pitchFamily="50" charset="-128"/>
                <a:ea typeface="HGPｺﾞｼｯｸM" pitchFamily="50" charset="-128"/>
              </a:rPr>
              <a:t>(</a:t>
            </a:r>
            <a:r>
              <a:rPr lang="ja-JP" altLang="en-US" sz="800">
                <a:latin typeface="HGPｺﾞｼｯｸM" pitchFamily="50" charset="-128"/>
                <a:ea typeface="HGPｺﾞｼｯｸM" pitchFamily="50" charset="-128"/>
              </a:rPr>
              <a:t>円</a:t>
            </a:r>
            <a:r>
              <a:rPr lang="en-US" altLang="ja-JP" sz="800">
                <a:latin typeface="HGPｺﾞｼｯｸM" pitchFamily="50" charset="-128"/>
                <a:ea typeface="HGPｺﾞｼｯｸM" pitchFamily="50" charset="-128"/>
              </a:rPr>
              <a:t>/$)</a:t>
            </a:r>
            <a:r>
              <a:rPr lang="ja-JP" altLang="en-US" sz="800">
                <a:latin typeface="HGPｺﾞｼｯｸM" pitchFamily="50" charset="-128"/>
                <a:ea typeface="HGPｺﾞｼｯｸM" pitchFamily="50" charset="-128"/>
              </a:rPr>
              <a:t>　</a:t>
            </a:r>
            <a:r>
              <a:rPr lang="en-US" altLang="ja-JP" sz="800">
                <a:solidFill>
                  <a:srgbClr val="0000CC"/>
                </a:solidFill>
                <a:latin typeface="HGPｺﾞｼｯｸM" pitchFamily="50" charset="-128"/>
                <a:ea typeface="HGPｺﾞｼｯｸM" pitchFamily="50" charset="-128"/>
              </a:rPr>
              <a:t>Exchange rate(\/$)</a:t>
            </a:r>
            <a:endParaRPr lang="ja-JP" altLang="en-US" sz="800">
              <a:solidFill>
                <a:srgbClr val="0000CC"/>
              </a:solidFill>
              <a:latin typeface="HGPｺﾞｼｯｸM" pitchFamily="50" charset="-128"/>
              <a:ea typeface="HGPｺﾞｼｯｸM" pitchFamily="50" charset="-128"/>
            </a:endParaRPr>
          </a:p>
        </c:rich>
      </c:tx>
      <c:layout>
        <c:manualLayout>
          <c:xMode val="edge"/>
          <c:yMode val="edge"/>
          <c:x val="1.828681233071356E-2"/>
          <c:y val="2.1791414004283947E-2"/>
        </c:manualLayout>
      </c:layout>
      <c:overlay val="0"/>
    </c:title>
    <c:autoTitleDeleted val="0"/>
    <c:plotArea>
      <c:layout>
        <c:manualLayout>
          <c:layoutTarget val="inner"/>
          <c:xMode val="edge"/>
          <c:yMode val="edge"/>
          <c:x val="0.10787878787878788"/>
          <c:y val="0.11444478888957778"/>
          <c:w val="0.82309863994273447"/>
          <c:h val="0.80672288011242688"/>
        </c:manualLayout>
      </c:layout>
      <c:lineChart>
        <c:grouping val="standard"/>
        <c:varyColors val="0"/>
        <c:ser>
          <c:idx val="1"/>
          <c:order val="0"/>
          <c:tx>
            <c:strRef>
              <c:f>原料関連!$A$48</c:f>
              <c:strCache>
                <c:ptCount val="1"/>
                <c:pt idx="0">
                  <c:v>為替レート(円/$)</c:v>
                </c:pt>
              </c:strCache>
            </c:strRef>
          </c:tx>
          <c:spPr>
            <a:ln>
              <a:solidFill>
                <a:schemeClr val="tx2">
                  <a:lumMod val="60000"/>
                  <a:lumOff val="40000"/>
                </a:schemeClr>
              </a:solidFill>
            </a:ln>
          </c:spPr>
          <c:marker>
            <c:symbol val="none"/>
          </c:marker>
          <c:cat>
            <c:numRef>
              <c:f>原料関連!$C$61:$L$61</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原料関連!$C$48:$L$48</c:f>
              <c:numCache>
                <c:formatCode>#,##0.0</c:formatCode>
                <c:ptCount val="10"/>
                <c:pt idx="0" formatCode="0.0">
                  <c:v>109.8</c:v>
                </c:pt>
                <c:pt idx="1">
                  <c:v>120.2</c:v>
                </c:pt>
                <c:pt idx="2">
                  <c:v>108.4</c:v>
                </c:pt>
                <c:pt idx="3">
                  <c:v>110.9</c:v>
                </c:pt>
                <c:pt idx="4">
                  <c:v>110.9</c:v>
                </c:pt>
                <c:pt idx="5">
                  <c:v>108.7</c:v>
                </c:pt>
                <c:pt idx="6">
                  <c:v>106.1</c:v>
                </c:pt>
                <c:pt idx="7">
                  <c:v>112.4</c:v>
                </c:pt>
                <c:pt idx="8">
                  <c:v>135.5</c:v>
                </c:pt>
                <c:pt idx="9">
                  <c:v>144.6</c:v>
                </c:pt>
              </c:numCache>
            </c:numRef>
          </c:val>
          <c:smooth val="0"/>
          <c:extLst>
            <c:ext xmlns:c16="http://schemas.microsoft.com/office/drawing/2014/chart" uri="{C3380CC4-5D6E-409C-BE32-E72D297353CC}">
              <c16:uniqueId val="{00000000-AC02-4C80-9964-FE21A94B323F}"/>
            </c:ext>
          </c:extLst>
        </c:ser>
        <c:dLbls>
          <c:showLegendKey val="0"/>
          <c:showVal val="0"/>
          <c:showCatName val="0"/>
          <c:showSerName val="0"/>
          <c:showPercent val="0"/>
          <c:showBubbleSize val="0"/>
        </c:dLbls>
        <c:smooth val="0"/>
        <c:axId val="154063616"/>
        <c:axId val="154065152"/>
      </c:lineChart>
      <c:catAx>
        <c:axId val="154063616"/>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54065152"/>
        <c:crosses val="autoZero"/>
        <c:auto val="1"/>
        <c:lblAlgn val="ctr"/>
        <c:lblOffset val="100"/>
        <c:noMultiLvlLbl val="0"/>
      </c:catAx>
      <c:valAx>
        <c:axId val="154065152"/>
        <c:scaling>
          <c:orientation val="minMax"/>
          <c:max val="160"/>
          <c:min val="0"/>
        </c:scaling>
        <c:delete val="0"/>
        <c:axPos val="l"/>
        <c:majorGridlines>
          <c:spPr>
            <a:ln w="3175">
              <a:solidFill>
                <a:srgbClr val="C0C0C0"/>
              </a:solidFill>
              <a:prstDash val="solid"/>
            </a:ln>
          </c:spPr>
        </c:majorGridlines>
        <c:numFmt formatCode="#,##0_);[Red]\(#,##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154063616"/>
        <c:crosses val="autoZero"/>
        <c:crossBetween val="between"/>
        <c:majorUnit val="20"/>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11382930457255E-2"/>
          <c:y val="4.4588432470037631E-2"/>
          <c:w val="0.92440753594268532"/>
          <c:h val="0.79021250355753725"/>
        </c:manualLayout>
      </c:layout>
      <c:barChart>
        <c:barDir val="col"/>
        <c:grouping val="stacked"/>
        <c:varyColors val="0"/>
        <c:ser>
          <c:idx val="1"/>
          <c:order val="0"/>
          <c:tx>
            <c:strRef>
              <c:f>お客さま数・ガス販売量!$A$42</c:f>
              <c:strCache>
                <c:ptCount val="1"/>
                <c:pt idx="0">
                  <c:v>業務用等</c:v>
                </c:pt>
              </c:strCache>
            </c:strRef>
          </c:tx>
          <c:spPr>
            <a:solidFill>
              <a:schemeClr val="accent1">
                <a:lumMod val="60000"/>
                <a:lumOff val="40000"/>
              </a:schemeClr>
            </a:solidFill>
            <a:ln>
              <a:solidFill>
                <a:schemeClr val="accent1"/>
              </a:solidFill>
            </a:ln>
          </c:spPr>
          <c:invertIfNegative val="0"/>
          <c:cat>
            <c:numRef>
              <c:f>お客さま数・ガス販売量!$D$40:$M$40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お客さま数・ガス販売量!$D$42:$M$42</c:f>
              <c:numCache>
                <c:formatCode>#,##0_);[Red]\(#,##0\)</c:formatCode>
                <c:ptCount val="10"/>
                <c:pt idx="0">
                  <c:v>3270505</c:v>
                </c:pt>
                <c:pt idx="1">
                  <c:v>3176187</c:v>
                </c:pt>
                <c:pt idx="2">
                  <c:v>3229615</c:v>
                </c:pt>
                <c:pt idx="3">
                  <c:v>3256107</c:v>
                </c:pt>
                <c:pt idx="4">
                  <c:v>3164964</c:v>
                </c:pt>
                <c:pt idx="5">
                  <c:v>3148310</c:v>
                </c:pt>
                <c:pt idx="6">
                  <c:v>2951314</c:v>
                </c:pt>
                <c:pt idx="7">
                  <c:v>2972721</c:v>
                </c:pt>
                <c:pt idx="8">
                  <c:v>2870578</c:v>
                </c:pt>
                <c:pt idx="9">
                  <c:v>2806457</c:v>
                </c:pt>
              </c:numCache>
            </c:numRef>
          </c:val>
          <c:extLst>
            <c:ext xmlns:c16="http://schemas.microsoft.com/office/drawing/2014/chart" uri="{C3380CC4-5D6E-409C-BE32-E72D297353CC}">
              <c16:uniqueId val="{00000000-E9DA-4E57-9BC9-4499B4E06FEB}"/>
            </c:ext>
          </c:extLst>
        </c:ser>
        <c:ser>
          <c:idx val="2"/>
          <c:order val="1"/>
          <c:tx>
            <c:strRef>
              <c:f>お客さま数・ガス販売量!$A$41</c:f>
              <c:strCache>
                <c:ptCount val="1"/>
                <c:pt idx="0">
                  <c:v>家庭用</c:v>
                </c:pt>
              </c:strCache>
            </c:strRef>
          </c:tx>
          <c:spPr>
            <a:pattFill prst="pct20">
              <a:fgClr>
                <a:schemeClr val="accent1">
                  <a:lumMod val="60000"/>
                  <a:lumOff val="40000"/>
                </a:schemeClr>
              </a:fgClr>
              <a:bgClr>
                <a:schemeClr val="bg1"/>
              </a:bgClr>
            </a:pattFill>
            <a:ln>
              <a:solidFill>
                <a:schemeClr val="accent1"/>
              </a:solidFill>
            </a:ln>
          </c:spPr>
          <c:invertIfNegative val="0"/>
          <c:cat>
            <c:numRef>
              <c:f>お客さま数・ガス販売量!$D$40:$M$40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お客さま数・ガス販売量!$D$41:$M$41</c:f>
              <c:numCache>
                <c:formatCode>#,##0_);[Red]\(#,##0\)</c:formatCode>
                <c:ptCount val="10"/>
                <c:pt idx="0">
                  <c:v>760649</c:v>
                </c:pt>
                <c:pt idx="1">
                  <c:v>732068</c:v>
                </c:pt>
                <c:pt idx="2">
                  <c:v>744651</c:v>
                </c:pt>
                <c:pt idx="3">
                  <c:v>767669</c:v>
                </c:pt>
                <c:pt idx="4">
                  <c:v>673240</c:v>
                </c:pt>
                <c:pt idx="5">
                  <c:v>644180</c:v>
                </c:pt>
                <c:pt idx="6">
                  <c:v>658766</c:v>
                </c:pt>
                <c:pt idx="7">
                  <c:v>639810</c:v>
                </c:pt>
                <c:pt idx="8">
                  <c:v>583444</c:v>
                </c:pt>
                <c:pt idx="9">
                  <c:v>563287</c:v>
                </c:pt>
              </c:numCache>
            </c:numRef>
          </c:val>
          <c:extLst>
            <c:ext xmlns:c16="http://schemas.microsoft.com/office/drawing/2014/chart" uri="{C3380CC4-5D6E-409C-BE32-E72D297353CC}">
              <c16:uniqueId val="{00000001-E9DA-4E57-9BC9-4499B4E06FEB}"/>
            </c:ext>
          </c:extLst>
        </c:ser>
        <c:dLbls>
          <c:showLegendKey val="0"/>
          <c:showVal val="0"/>
          <c:showCatName val="0"/>
          <c:showSerName val="0"/>
          <c:showPercent val="0"/>
          <c:showBubbleSize val="0"/>
        </c:dLbls>
        <c:gapWidth val="236"/>
        <c:overlap val="100"/>
        <c:axId val="84917248"/>
        <c:axId val="85000960"/>
      </c:barChart>
      <c:catAx>
        <c:axId val="84917248"/>
        <c:scaling>
          <c:orientation val="minMax"/>
        </c:scaling>
        <c:delete val="0"/>
        <c:axPos val="b"/>
        <c:numFmt formatCode="General" sourceLinked="1"/>
        <c:majorTickMark val="out"/>
        <c:minorTickMark val="none"/>
        <c:tickLblPos val="nextTo"/>
        <c:txPr>
          <a:bodyPr/>
          <a:lstStyle/>
          <a:p>
            <a:pPr>
              <a:defRPr>
                <a:solidFill>
                  <a:schemeClr val="bg1">
                    <a:lumMod val="50000"/>
                  </a:schemeClr>
                </a:solidFill>
                <a:latin typeface="HGSｺﾞｼｯｸM" pitchFamily="50" charset="-128"/>
                <a:ea typeface="HGSｺﾞｼｯｸM" pitchFamily="50" charset="-128"/>
              </a:defRPr>
            </a:pPr>
            <a:endParaRPr lang="ja-JP"/>
          </a:p>
        </c:txPr>
        <c:crossAx val="85000960"/>
        <c:crosses val="autoZero"/>
        <c:auto val="1"/>
        <c:lblAlgn val="ctr"/>
        <c:lblOffset val="100"/>
        <c:noMultiLvlLbl val="0"/>
      </c:catAx>
      <c:valAx>
        <c:axId val="85000960"/>
        <c:scaling>
          <c:orientation val="minMax"/>
          <c:max val="4400000"/>
          <c:min val="0"/>
        </c:scaling>
        <c:delete val="0"/>
        <c:axPos val="l"/>
        <c:majorGridlines>
          <c:spPr>
            <a:ln>
              <a:prstDash val="sysDot"/>
            </a:ln>
          </c:spPr>
        </c:majorGridlines>
        <c:numFmt formatCode="#,##0_);[Red]\(#,##0\)" sourceLinked="1"/>
        <c:majorTickMark val="out"/>
        <c:minorTickMark val="none"/>
        <c:tickLblPos val="nextTo"/>
        <c:txPr>
          <a:bodyPr/>
          <a:lstStyle/>
          <a:p>
            <a:pPr>
              <a:defRPr>
                <a:solidFill>
                  <a:schemeClr val="bg1">
                    <a:lumMod val="50000"/>
                  </a:schemeClr>
                </a:solidFill>
                <a:latin typeface="HGSｺﾞｼｯｸM" pitchFamily="50" charset="-128"/>
                <a:ea typeface="HGSｺﾞｼｯｸM" pitchFamily="50" charset="-128"/>
              </a:defRPr>
            </a:pPr>
            <a:endParaRPr lang="ja-JP"/>
          </a:p>
        </c:txPr>
        <c:crossAx val="84917248"/>
        <c:crosses val="autoZero"/>
        <c:crossBetween val="between"/>
        <c:majorUnit val="1000000"/>
        <c:dispUnits>
          <c:builtInUnit val="thousands"/>
        </c:dispUnits>
      </c:valAx>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7272727272726"/>
          <c:y val="8.7982875091433238E-2"/>
          <c:w val="0.82175748031496065"/>
          <c:h val="0.83318488877414898"/>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'財務ハイライト（収益性 成長性）'!$C$59:$L$59</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'財務ハイライト（収益性 成長性）'!$C$45:$L$45</c:f>
              <c:numCache>
                <c:formatCode>#,##0_);[Red]\(#,##0\)</c:formatCode>
                <c:ptCount val="10"/>
                <c:pt idx="0">
                  <c:v>580984</c:v>
                </c:pt>
                <c:pt idx="1">
                  <c:v>479870</c:v>
                </c:pt>
                <c:pt idx="2">
                  <c:v>390433</c:v>
                </c:pt>
                <c:pt idx="3">
                  <c:v>428868</c:v>
                </c:pt>
                <c:pt idx="4">
                  <c:v>461199</c:v>
                </c:pt>
                <c:pt idx="5">
                  <c:v>485623</c:v>
                </c:pt>
                <c:pt idx="6">
                  <c:v>434776</c:v>
                </c:pt>
                <c:pt idx="7">
                  <c:v>515313</c:v>
                </c:pt>
                <c:pt idx="8">
                  <c:v>706073</c:v>
                </c:pt>
                <c:pt idx="9">
                  <c:v>632985</c:v>
                </c:pt>
              </c:numCache>
            </c:numRef>
          </c:val>
          <c:extLst>
            <c:ext xmlns:c16="http://schemas.microsoft.com/office/drawing/2014/chart" uri="{C3380CC4-5D6E-409C-BE32-E72D297353CC}">
              <c16:uniqueId val="{00000000-28BD-43B1-8DB5-CF8A9CB9B40B}"/>
            </c:ext>
          </c:extLst>
        </c:ser>
        <c:dLbls>
          <c:showLegendKey val="0"/>
          <c:showVal val="0"/>
          <c:showCatName val="0"/>
          <c:showSerName val="0"/>
          <c:showPercent val="0"/>
          <c:showBubbleSize val="0"/>
        </c:dLbls>
        <c:gapWidth val="150"/>
        <c:axId val="40745984"/>
        <c:axId val="40760064"/>
      </c:barChart>
      <c:catAx>
        <c:axId val="40745984"/>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0760064"/>
        <c:crosses val="autoZero"/>
        <c:auto val="1"/>
        <c:lblAlgn val="ctr"/>
        <c:lblOffset val="100"/>
        <c:tickLblSkip val="1"/>
        <c:tickMarkSkip val="1"/>
        <c:noMultiLvlLbl val="0"/>
      </c:catAx>
      <c:valAx>
        <c:axId val="40760064"/>
        <c:scaling>
          <c:orientation val="minMax"/>
          <c:max val="710000"/>
          <c:min val="0"/>
        </c:scaling>
        <c:delete val="0"/>
        <c:axPos val="l"/>
        <c:majorGridlines>
          <c:spPr>
            <a:ln w="3175">
              <a:solidFill>
                <a:srgbClr val="C0C0C0"/>
              </a:solidFill>
              <a:prstDash val="solid"/>
            </a:ln>
          </c:spPr>
        </c:majorGridlines>
        <c:numFmt formatCode="#,##0_);[Red]\(#,##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0745984"/>
        <c:crosses val="autoZero"/>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94061513318076E-2"/>
          <c:y val="0.14218477690288714"/>
          <c:w val="0.8727273458633763"/>
          <c:h val="0.79231624782534371"/>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'財務ハイライト（収益性 成長性）'!$C$59:$L$59</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'財務ハイライト（収益性 成長性）'!$C$46:$L$46</c:f>
              <c:numCache>
                <c:formatCode>#,##0_);[Red]\(#,##0\)</c:formatCode>
                <c:ptCount val="10"/>
                <c:pt idx="0">
                  <c:v>28760</c:v>
                </c:pt>
                <c:pt idx="1">
                  <c:v>60725</c:v>
                </c:pt>
                <c:pt idx="2">
                  <c:v>23188</c:v>
                </c:pt>
                <c:pt idx="3">
                  <c:v>23984</c:v>
                </c:pt>
                <c:pt idx="4">
                  <c:v>17831</c:v>
                </c:pt>
                <c:pt idx="5">
                  <c:v>21351</c:v>
                </c:pt>
                <c:pt idx="6">
                  <c:v>13515</c:v>
                </c:pt>
                <c:pt idx="7">
                  <c:v>17858</c:v>
                </c:pt>
                <c:pt idx="8">
                  <c:v>43743</c:v>
                </c:pt>
                <c:pt idx="9">
                  <c:v>33597</c:v>
                </c:pt>
              </c:numCache>
            </c:numRef>
          </c:val>
          <c:extLst>
            <c:ext xmlns:c16="http://schemas.microsoft.com/office/drawing/2014/chart" uri="{C3380CC4-5D6E-409C-BE32-E72D297353CC}">
              <c16:uniqueId val="{00000000-CAB9-46A1-9B30-F93727FC2A8E}"/>
            </c:ext>
          </c:extLst>
        </c:ser>
        <c:dLbls>
          <c:showLegendKey val="0"/>
          <c:showVal val="0"/>
          <c:showCatName val="0"/>
          <c:showSerName val="0"/>
          <c:showPercent val="0"/>
          <c:showBubbleSize val="0"/>
        </c:dLbls>
        <c:gapWidth val="150"/>
        <c:axId val="40821888"/>
        <c:axId val="40823424"/>
      </c:barChart>
      <c:catAx>
        <c:axId val="40821888"/>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0823424"/>
        <c:crosses val="autoZero"/>
        <c:auto val="1"/>
        <c:lblAlgn val="ctr"/>
        <c:lblOffset val="100"/>
        <c:tickLblSkip val="1"/>
        <c:tickMarkSkip val="1"/>
        <c:noMultiLvlLbl val="0"/>
      </c:catAx>
      <c:valAx>
        <c:axId val="40823424"/>
        <c:scaling>
          <c:orientation val="minMax"/>
          <c:max val="62000"/>
          <c:min val="0"/>
        </c:scaling>
        <c:delete val="0"/>
        <c:axPos val="l"/>
        <c:majorGridlines>
          <c:spPr>
            <a:ln w="3175">
              <a:solidFill>
                <a:srgbClr val="C0C0C0"/>
              </a:solidFill>
              <a:prstDash val="solid"/>
            </a:ln>
          </c:spPr>
        </c:majorGridlines>
        <c:numFmt formatCode="#,##0_);[Red]\(#,##0\)" sourceLinked="1"/>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0821888"/>
        <c:crosses val="autoZero"/>
        <c:crossBetween val="between"/>
        <c:majorUnit val="10000"/>
        <c:dispUnits>
          <c:builtInUnit val="thousands"/>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79269631570741E-2"/>
          <c:y val="0.10721217088587309"/>
          <c:w val="0.93096071016442672"/>
          <c:h val="0.82334541063591937"/>
        </c:manualLayout>
      </c:layout>
      <c:barChart>
        <c:barDir val="col"/>
        <c:grouping val="clustered"/>
        <c:varyColors val="0"/>
        <c:ser>
          <c:idx val="0"/>
          <c:order val="0"/>
          <c:tx>
            <c:strRef>
              <c:f>'財務ハイライト（収益性 成長性）'!$A$43</c:f>
              <c:strCache>
                <c:ptCount val="1"/>
                <c:pt idx="0">
                  <c:v>連結　Consolidated</c:v>
                </c:pt>
              </c:strCache>
            </c:strRef>
          </c:tx>
          <c:spPr>
            <a:solidFill>
              <a:srgbClr val="0070C0"/>
            </a:solidFill>
            <a:ln w="25400">
              <a:noFill/>
            </a:ln>
          </c:spPr>
          <c:invertIfNegative val="0"/>
          <c:cat>
            <c:numRef>
              <c:f>'財務ハイライト（収益性 成長性）'!$C$59:$L$59</c:f>
              <c:numCache>
                <c:formatCode>General</c:formatCode>
                <c:ptCount val="10"/>
                <c:pt idx="0">
                  <c:v>14</c:v>
                </c:pt>
                <c:pt idx="1">
                  <c:v>15</c:v>
                </c:pt>
                <c:pt idx="2">
                  <c:v>16</c:v>
                </c:pt>
                <c:pt idx="3">
                  <c:v>17</c:v>
                </c:pt>
                <c:pt idx="4">
                  <c:v>18</c:v>
                </c:pt>
                <c:pt idx="5">
                  <c:v>19</c:v>
                </c:pt>
                <c:pt idx="6">
                  <c:v>20</c:v>
                </c:pt>
                <c:pt idx="7">
                  <c:v>21</c:v>
                </c:pt>
                <c:pt idx="8">
                  <c:v>22</c:v>
                </c:pt>
                <c:pt idx="9">
                  <c:v>23</c:v>
                </c:pt>
              </c:numCache>
            </c:numRef>
          </c:cat>
          <c:val>
            <c:numRef>
              <c:f>'財務ハイライト（収益性 成長性）'!$C$50:$L$50</c:f>
              <c:numCache>
                <c:formatCode>#,##0</c:formatCode>
                <c:ptCount val="10"/>
                <c:pt idx="0">
                  <c:v>24480</c:v>
                </c:pt>
                <c:pt idx="1">
                  <c:v>72727</c:v>
                </c:pt>
                <c:pt idx="2">
                  <c:v>-20703</c:v>
                </c:pt>
                <c:pt idx="3">
                  <c:v>13702</c:v>
                </c:pt>
                <c:pt idx="4">
                  <c:v>-7396</c:v>
                </c:pt>
                <c:pt idx="5">
                  <c:v>25426</c:v>
                </c:pt>
                <c:pt idx="6">
                  <c:v>23424</c:v>
                </c:pt>
                <c:pt idx="7">
                  <c:v>-19439</c:v>
                </c:pt>
                <c:pt idx="8">
                  <c:v>3979</c:v>
                </c:pt>
                <c:pt idx="9">
                  <c:v>5298</c:v>
                </c:pt>
              </c:numCache>
            </c:numRef>
          </c:val>
          <c:extLst>
            <c:ext xmlns:c16="http://schemas.microsoft.com/office/drawing/2014/chart" uri="{C3380CC4-5D6E-409C-BE32-E72D297353CC}">
              <c16:uniqueId val="{00000000-6FB1-4568-845C-333933366DAE}"/>
            </c:ext>
          </c:extLst>
        </c:ser>
        <c:dLbls>
          <c:showLegendKey val="0"/>
          <c:showVal val="0"/>
          <c:showCatName val="0"/>
          <c:showSerName val="0"/>
          <c:showPercent val="0"/>
          <c:showBubbleSize val="0"/>
        </c:dLbls>
        <c:gapWidth val="200"/>
        <c:axId val="41953920"/>
        <c:axId val="41972096"/>
      </c:barChart>
      <c:catAx>
        <c:axId val="41953920"/>
        <c:scaling>
          <c:orientation val="minMax"/>
        </c:scaling>
        <c:delete val="0"/>
        <c:axPos val="b"/>
        <c:numFmt formatCode="General" sourceLinked="1"/>
        <c:majorTickMark val="none"/>
        <c:minorTickMark val="none"/>
        <c:tickLblPos val="low"/>
        <c:spPr>
          <a:ln w="3175">
            <a:solidFill>
              <a:srgbClr val="C0C0C0"/>
            </a:solidFill>
            <a:prstDash val="solid"/>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1972096"/>
        <c:crossesAt val="0"/>
        <c:auto val="1"/>
        <c:lblAlgn val="ctr"/>
        <c:lblOffset val="100"/>
        <c:tickLblSkip val="1"/>
        <c:tickMarkSkip val="1"/>
        <c:noMultiLvlLbl val="0"/>
      </c:catAx>
      <c:valAx>
        <c:axId val="41972096"/>
        <c:scaling>
          <c:orientation val="minMax"/>
          <c:max val="73000"/>
          <c:min val="-30000"/>
        </c:scaling>
        <c:delete val="0"/>
        <c:axPos val="l"/>
        <c:majorGridlines>
          <c:spPr>
            <a:ln w="3175">
              <a:solidFill>
                <a:srgbClr val="C0C0C0"/>
              </a:solidFill>
              <a:prstDash val="solid"/>
            </a:ln>
          </c:spPr>
        </c:majorGridlines>
        <c:numFmt formatCode="#,##0" sourceLinked="0"/>
        <c:majorTickMark val="none"/>
        <c:minorTickMark val="none"/>
        <c:tickLblPos val="nextTo"/>
        <c:spPr>
          <a:ln w="9525">
            <a:noFill/>
          </a:ln>
        </c:spPr>
        <c:txPr>
          <a:bodyPr rot="0" vert="horz"/>
          <a:lstStyle/>
          <a:p>
            <a:pPr>
              <a:defRPr sz="800" b="0" i="0" u="none" strike="noStrike" baseline="0">
                <a:solidFill>
                  <a:schemeClr val="tx1">
                    <a:lumMod val="50000"/>
                    <a:lumOff val="50000"/>
                  </a:schemeClr>
                </a:solidFill>
                <a:latin typeface="HGPｺﾞｼｯｸM" pitchFamily="50" charset="-128"/>
                <a:ea typeface="HGPｺﾞｼｯｸM" pitchFamily="50" charset="-128"/>
                <a:cs typeface="ＭＳ Ｐゴシック"/>
              </a:defRPr>
            </a:pPr>
            <a:endParaRPr lang="ja-JP"/>
          </a:p>
        </c:txPr>
        <c:crossAx val="41953920"/>
        <c:crossesAt val="1"/>
        <c:crossBetween val="between"/>
        <c:majorUnit val="10000"/>
        <c:dispUnits>
          <c:builtInUnit val="thousands"/>
        </c:dispUnits>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emf"/></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28576</xdr:rowOff>
    </xdr:from>
    <xdr:to>
      <xdr:col>3</xdr:col>
      <xdr:colOff>133350</xdr:colOff>
      <xdr:row>4</xdr:row>
      <xdr:rowOff>49704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28576"/>
          <a:ext cx="619125" cy="706928"/>
        </a:xfrm>
        <a:prstGeom prst="rect">
          <a:avLst/>
        </a:prstGeom>
        <a:noFill/>
        <a:ln>
          <a:noFill/>
        </a:ln>
        <a:effectLst/>
        <a:extLst>
          <a:ext uri="{909E8E84-426E-40DD-AFC4-6F175D3DCCD1}">
            <a14:hiddenFill xmlns:a14="http://schemas.microsoft.com/office/drawing/2010/main">
              <a:solidFill>
                <a:srgbClr val="FFCC00"/>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17961" dir="2700000" algn="ctr" rotWithShape="0">
                  <a:srgbClr val="997A00"/>
                </a:outerShdw>
              </a:effectLst>
            </a14:hiddenEffects>
          </a:ext>
        </a:extLst>
      </xdr:spPr>
    </xdr:pic>
    <xdr:clientData/>
  </xdr:twoCellAnchor>
  <xdr:twoCellAnchor>
    <xdr:from>
      <xdr:col>6</xdr:col>
      <xdr:colOff>104775</xdr:colOff>
      <xdr:row>10</xdr:row>
      <xdr:rowOff>104776</xdr:rowOff>
    </xdr:from>
    <xdr:to>
      <xdr:col>13</xdr:col>
      <xdr:colOff>523875</xdr:colOff>
      <xdr:row>12</xdr:row>
      <xdr:rowOff>161926</xdr:rowOff>
    </xdr:to>
    <xdr:sp macro="" textlink="">
      <xdr:nvSpPr>
        <xdr:cNvPr id="4" name="テキスト ボックス 3"/>
        <xdr:cNvSpPr txBox="1"/>
      </xdr:nvSpPr>
      <xdr:spPr>
        <a:xfrm>
          <a:off x="2667000" y="1819276"/>
          <a:ext cx="4124325"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PｺﾞｼｯｸM" pitchFamily="50" charset="-128"/>
              <a:ea typeface="HGPｺﾞｼｯｸM" pitchFamily="50" charset="-128"/>
            </a:rPr>
            <a:t>東邦ガス株式会社　</a:t>
          </a:r>
          <a:r>
            <a:rPr kumimoji="1" lang="en-US" altLang="ja-JP" sz="1400" b="1">
              <a:solidFill>
                <a:srgbClr val="0000CC"/>
              </a:solidFill>
              <a:latin typeface="HGPｺﾞｼｯｸM" pitchFamily="50" charset="-128"/>
              <a:ea typeface="HGPｺﾞｼｯｸM" pitchFamily="50" charset="-128"/>
            </a:rPr>
            <a:t>TOHO GAS  Co., LTD.</a:t>
          </a:r>
          <a:endParaRPr kumimoji="1" lang="ja-JP" altLang="en-US" sz="1400" b="1">
            <a:solidFill>
              <a:srgbClr val="0000CC"/>
            </a:solidFill>
            <a:latin typeface="HGPｺﾞｼｯｸM" pitchFamily="50" charset="-128"/>
            <a:ea typeface="HGPｺﾞｼｯｸM" pitchFamily="50" charset="-128"/>
          </a:endParaRPr>
        </a:p>
      </xdr:txBody>
    </xdr:sp>
    <xdr:clientData/>
  </xdr:twoCellAnchor>
  <xdr:oneCellAnchor>
    <xdr:from>
      <xdr:col>2</xdr:col>
      <xdr:colOff>232798</xdr:colOff>
      <xdr:row>5</xdr:row>
      <xdr:rowOff>127598</xdr:rowOff>
    </xdr:from>
    <xdr:ext cx="6249531" cy="692562"/>
    <xdr:sp macro="" textlink="">
      <xdr:nvSpPr>
        <xdr:cNvPr id="5" name="正方形/長方形 4"/>
        <xdr:cNvSpPr/>
      </xdr:nvSpPr>
      <xdr:spPr>
        <a:xfrm>
          <a:off x="1175773" y="984848"/>
          <a:ext cx="6249531" cy="692562"/>
        </a:xfrm>
        <a:prstGeom prst="rect">
          <a:avLst/>
        </a:prstGeom>
        <a:noFill/>
      </xdr:spPr>
      <xdr:txBody>
        <a:bodyPr wrap="none" lIns="91440" tIns="45720" rIns="91440" bIns="45720">
          <a:spAutoFit/>
        </a:bodyPr>
        <a:lstStyle/>
        <a:p>
          <a:pPr algn="ctr"/>
          <a:r>
            <a:rPr lang="ja-JP" altLang="en-US" sz="3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HGPｺﾞｼｯｸM" pitchFamily="50" charset="-128"/>
              <a:ea typeface="HGPｺﾞｼｯｸM" pitchFamily="50" charset="-128"/>
            </a:rPr>
            <a:t>データ集　</a:t>
          </a:r>
          <a:r>
            <a:rPr lang="en-US" altLang="ja-JP" sz="3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HGPｺﾞｼｯｸM" pitchFamily="50" charset="-128"/>
              <a:ea typeface="HGPｺﾞｼｯｸM" pitchFamily="50" charset="-128"/>
            </a:rPr>
            <a:t>FACT</a:t>
          </a:r>
          <a:r>
            <a:rPr lang="ja-JP" altLang="en-US" sz="3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HGPｺﾞｼｯｸM" pitchFamily="50" charset="-128"/>
              <a:ea typeface="HGPｺﾞｼｯｸM" pitchFamily="50" charset="-128"/>
            </a:rPr>
            <a:t> </a:t>
          </a:r>
          <a:r>
            <a:rPr lang="en-US" altLang="ja-JP" sz="3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HGPｺﾞｼｯｸM" pitchFamily="50" charset="-128"/>
              <a:ea typeface="HGPｺﾞｼｯｸM" pitchFamily="50" charset="-128"/>
            </a:rPr>
            <a:t>SHEETS 2023</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2095499</xdr:colOff>
      <xdr:row>22</xdr:row>
      <xdr:rowOff>152400</xdr:rowOff>
    </xdr:from>
    <xdr:to>
      <xdr:col>6</xdr:col>
      <xdr:colOff>190499</xdr:colOff>
      <xdr:row>39</xdr:row>
      <xdr:rowOff>85725</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200026</xdr:colOff>
      <xdr:row>22</xdr:row>
      <xdr:rowOff>142875</xdr:rowOff>
    </xdr:from>
    <xdr:to>
      <xdr:col>1</xdr:col>
      <xdr:colOff>1543051</xdr:colOff>
      <xdr:row>39</xdr:row>
      <xdr:rowOff>19050</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3</xdr:row>
      <xdr:rowOff>76200</xdr:rowOff>
    </xdr:from>
    <xdr:to>
      <xdr:col>1</xdr:col>
      <xdr:colOff>1714501</xdr:colOff>
      <xdr:row>20</xdr:row>
      <xdr:rowOff>19050</xdr:rowOff>
    </xdr:to>
    <xdr:graphicFrame macro="">
      <xdr:nvGraphicFramePr>
        <xdr:cNvPr id="4" name="グラフ 3" title="経常利益 (十億円）　Ordinary income(\ bill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xdr:row>
      <xdr:rowOff>85725</xdr:rowOff>
    </xdr:from>
    <xdr:to>
      <xdr:col>6</xdr:col>
      <xdr:colOff>257176</xdr:colOff>
      <xdr:row>20</xdr:row>
      <xdr:rowOff>28575</xdr:rowOff>
    </xdr:to>
    <xdr:graphicFrame macro="">
      <xdr:nvGraphicFramePr>
        <xdr:cNvPr id="5" name="グラフ 3" title="経常利益 (十億円）　Ordinary income(\ bill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19050</xdr:colOff>
      <xdr:row>22</xdr:row>
      <xdr:rowOff>123825</xdr:rowOff>
    </xdr:from>
    <xdr:to>
      <xdr:col>11</xdr:col>
      <xdr:colOff>76199</xdr:colOff>
      <xdr:row>39</xdr:row>
      <xdr:rowOff>47624</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723899</xdr:colOff>
      <xdr:row>3</xdr:row>
      <xdr:rowOff>123825</xdr:rowOff>
    </xdr:from>
    <xdr:to>
      <xdr:col>11</xdr:col>
      <xdr:colOff>114299</xdr:colOff>
      <xdr:row>20</xdr:row>
      <xdr:rowOff>57151</xdr:rowOff>
    </xdr:to>
    <xdr:graphicFrame macro="">
      <xdr:nvGraphicFramePr>
        <xdr:cNvPr id="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714375</xdr:colOff>
      <xdr:row>19</xdr:row>
      <xdr:rowOff>0</xdr:rowOff>
    </xdr:from>
    <xdr:to>
      <xdr:col>11</xdr:col>
      <xdr:colOff>612775</xdr:colOff>
      <xdr:row>20</xdr:row>
      <xdr:rowOff>0</xdr:rowOff>
    </xdr:to>
    <xdr:sp macro="" textlink="">
      <xdr:nvSpPr>
        <xdr:cNvPr id="8" name="テキスト ボックス 7"/>
        <xdr:cNvSpPr txBox="1"/>
      </xdr:nvSpPr>
      <xdr:spPr>
        <a:xfrm>
          <a:off x="10868025" y="3467100"/>
          <a:ext cx="66992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年度 </a:t>
          </a:r>
          <a:r>
            <a:rPr kumimoji="1" lang="en-US" altLang="ja-JP" sz="800">
              <a:solidFill>
                <a:schemeClr val="bg1">
                  <a:lumMod val="50000"/>
                </a:schemeClr>
              </a:solidFill>
              <a:latin typeface="HGSｺﾞｼｯｸM" pitchFamily="50" charset="-128"/>
              <a:ea typeface="HGSｺﾞｼｯｸM" pitchFamily="50" charset="-128"/>
            </a:rPr>
            <a:t>FY)</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twoCellAnchor>
    <xdr:from>
      <xdr:col>10</xdr:col>
      <xdr:colOff>736600</xdr:colOff>
      <xdr:row>37</xdr:row>
      <xdr:rowOff>152400</xdr:rowOff>
    </xdr:from>
    <xdr:to>
      <xdr:col>11</xdr:col>
      <xdr:colOff>641350</xdr:colOff>
      <xdr:row>38</xdr:row>
      <xdr:rowOff>152400</xdr:rowOff>
    </xdr:to>
    <xdr:sp macro="" textlink="">
      <xdr:nvSpPr>
        <xdr:cNvPr id="9" name="テキスト ボックス 8"/>
        <xdr:cNvSpPr txBox="1"/>
      </xdr:nvSpPr>
      <xdr:spPr>
        <a:xfrm>
          <a:off x="10890250" y="6705600"/>
          <a:ext cx="676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年度 </a:t>
          </a:r>
          <a:r>
            <a:rPr kumimoji="1" lang="en-US" altLang="ja-JP" sz="800">
              <a:solidFill>
                <a:schemeClr val="bg1">
                  <a:lumMod val="50000"/>
                </a:schemeClr>
              </a:solidFill>
              <a:latin typeface="HGSｺﾞｼｯｸM" pitchFamily="50" charset="-128"/>
              <a:ea typeface="HGSｺﾞｼｯｸM" pitchFamily="50" charset="-128"/>
            </a:rPr>
            <a:t>FY)</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246528</xdr:colOff>
      <xdr:row>14</xdr:row>
      <xdr:rowOff>121228</xdr:rowOff>
    </xdr:from>
    <xdr:to>
      <xdr:col>3</xdr:col>
      <xdr:colOff>156881</xdr:colOff>
      <xdr:row>41</xdr:row>
      <xdr:rowOff>98818</xdr:rowOff>
    </xdr:to>
    <xdr:pic>
      <xdr:nvPicPr>
        <xdr:cNvPr id="2" name="Google Shape;547;p18"/>
        <xdr:cNvPicPr preferRelativeResize="0"/>
      </xdr:nvPicPr>
      <xdr:blipFill>
        <a:blip xmlns:r="http://schemas.openxmlformats.org/officeDocument/2006/relationships" r:embed="rId1">
          <a:alphaModFix/>
        </a:blip>
        <a:stretch>
          <a:fillRect/>
        </a:stretch>
      </xdr:blipFill>
      <xdr:spPr>
        <a:xfrm>
          <a:off x="246528" y="2616778"/>
          <a:ext cx="4853828" cy="5568765"/>
        </a:xfrm>
        <a:prstGeom prst="rect">
          <a:avLst/>
        </a:prstGeom>
        <a:noFill/>
        <a:ln>
          <a:noFill/>
        </a:ln>
      </xdr:spPr>
    </xdr:pic>
    <xdr:clientData/>
  </xdr:twoCellAnchor>
  <xdr:twoCellAnchor>
    <xdr:from>
      <xdr:col>2</xdr:col>
      <xdr:colOff>1752599</xdr:colOff>
      <xdr:row>35</xdr:row>
      <xdr:rowOff>143986</xdr:rowOff>
    </xdr:from>
    <xdr:to>
      <xdr:col>3</xdr:col>
      <xdr:colOff>3743325</xdr:colOff>
      <xdr:row>41</xdr:row>
      <xdr:rowOff>19049</xdr:rowOff>
    </xdr:to>
    <xdr:grpSp>
      <xdr:nvGrpSpPr>
        <xdr:cNvPr id="3" name="グループ化 2"/>
        <xdr:cNvGrpSpPr/>
      </xdr:nvGrpSpPr>
      <xdr:grpSpPr>
        <a:xfrm>
          <a:off x="3793670" y="7342165"/>
          <a:ext cx="4902655" cy="936420"/>
          <a:chOff x="4876799" y="6916261"/>
          <a:chExt cx="4895570" cy="903763"/>
        </a:xfrm>
      </xdr:grpSpPr>
      <xdr:sp macro="" textlink="">
        <xdr:nvSpPr>
          <xdr:cNvPr id="4" name="Google Shape;647;p14"/>
          <xdr:cNvSpPr/>
        </xdr:nvSpPr>
        <xdr:spPr>
          <a:xfrm>
            <a:off x="4876799" y="6916261"/>
            <a:ext cx="4895570" cy="903763"/>
          </a:xfrm>
          <a:prstGeom prst="roundRect">
            <a:avLst>
              <a:gd name="adj" fmla="val 0"/>
            </a:avLst>
          </a:prstGeom>
          <a:solidFill>
            <a:srgbClr val="FFFFFF"/>
          </a:solidFill>
          <a:ln w="9525" cap="flat" cmpd="sng">
            <a:solidFill>
              <a:srgbClr val="7F7F7F"/>
            </a:solidFill>
            <a:prstDash val="solid"/>
            <a:round/>
            <a:headEnd type="none" w="sm" len="sm"/>
            <a:tailEnd type="none" w="sm" len="sm"/>
          </a:ln>
        </xdr:spPr>
        <xdr:txBody>
          <a:bodyPr spcFirstLastPara="1" wrap="square" lIns="0" tIns="45700" rIns="0" bIns="45700"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100000"/>
              </a:lnSpc>
              <a:spcBef>
                <a:spcPts val="0"/>
              </a:spcBef>
              <a:spcAft>
                <a:spcPts val="0"/>
              </a:spcAft>
              <a:buClr>
                <a:srgbClr val="000000"/>
              </a:buClr>
              <a:buSzPts val="1200"/>
              <a:buFont typeface="Arial"/>
              <a:buNone/>
            </a:pPr>
            <a:endParaRPr sz="1200" b="1" i="0" u="none" strike="noStrike" cap="none">
              <a:solidFill>
                <a:srgbClr val="0A3188"/>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endParaRPr sz="1200" b="1" i="0" u="none" strike="noStrike" cap="none">
              <a:solidFill>
                <a:srgbClr val="0A3188"/>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endParaRPr sz="1200" b="1" i="0" u="none" strike="noStrike" cap="none">
              <a:solidFill>
                <a:srgbClr val="0A3188"/>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endParaRPr sz="1200" b="1" i="0" u="none" strike="noStrike" cap="none">
              <a:solidFill>
                <a:srgbClr val="0A3188"/>
              </a:solidFill>
              <a:latin typeface="Arial"/>
              <a:ea typeface="Arial"/>
              <a:cs typeface="Arial"/>
              <a:sym typeface="Arial"/>
            </a:endParaRPr>
          </a:p>
        </xdr:txBody>
      </xdr:sp>
      <xdr:sp macro="" textlink="">
        <xdr:nvSpPr>
          <xdr:cNvPr id="5" name="Google Shape;649;p14"/>
          <xdr:cNvSpPr/>
        </xdr:nvSpPr>
        <xdr:spPr>
          <a:xfrm>
            <a:off x="4984317" y="7028161"/>
            <a:ext cx="234855" cy="103202"/>
          </a:xfrm>
          <a:prstGeom prst="rect">
            <a:avLst/>
          </a:prstGeom>
          <a:solidFill>
            <a:srgbClr val="CCFFCC"/>
          </a:solidFill>
          <a:ln w="9525" cap="flat" cmpd="sng">
            <a:solidFill>
              <a:srgbClr val="7F7F7F"/>
            </a:solidFill>
            <a:prstDash val="solid"/>
            <a:round/>
            <a:headEnd type="none" w="sm" len="sm"/>
            <a:tailEnd type="none" w="sm" len="sm"/>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1200"/>
              <a:buFont typeface="Arial"/>
              <a:buNone/>
            </a:pPr>
            <a:endParaRPr sz="1200" b="0" i="0" u="none" strike="noStrike" cap="none">
              <a:solidFill>
                <a:srgbClr val="FFFFFF"/>
              </a:solidFill>
              <a:latin typeface="Arial"/>
              <a:ea typeface="Arial"/>
              <a:cs typeface="Arial"/>
              <a:sym typeface="Arial"/>
            </a:endParaRPr>
          </a:p>
        </xdr:txBody>
      </xdr:sp>
      <xdr:sp macro="" textlink="">
        <xdr:nvSpPr>
          <xdr:cNvPr id="6" name="Google Shape;650;p14"/>
          <xdr:cNvSpPr/>
        </xdr:nvSpPr>
        <xdr:spPr>
          <a:xfrm>
            <a:off x="4982979" y="7223995"/>
            <a:ext cx="236055" cy="84168"/>
          </a:xfrm>
          <a:prstGeom prst="rect">
            <a:avLst/>
          </a:prstGeom>
          <a:solidFill>
            <a:srgbClr val="FFCC99"/>
          </a:solidFill>
          <a:ln w="9525" cap="flat" cmpd="sng">
            <a:solidFill>
              <a:srgbClr val="7F7F7F"/>
            </a:solidFill>
            <a:prstDash val="solid"/>
            <a:round/>
            <a:headEnd type="none" w="sm" len="sm"/>
            <a:tailEnd type="none" w="sm" len="sm"/>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1200"/>
              <a:buFont typeface="Arial"/>
              <a:buNone/>
            </a:pPr>
            <a:endParaRPr sz="1200" b="0" i="0" u="none" strike="noStrike" cap="none">
              <a:solidFill>
                <a:srgbClr val="FFFFFF"/>
              </a:solidFill>
              <a:latin typeface="Arial"/>
              <a:ea typeface="Arial"/>
              <a:cs typeface="Arial"/>
              <a:sym typeface="Arial"/>
            </a:endParaRPr>
          </a:p>
        </xdr:txBody>
      </xdr:sp>
      <xdr:sp macro="" textlink="">
        <xdr:nvSpPr>
          <xdr:cNvPr id="7" name="Google Shape;651;p14"/>
          <xdr:cNvSpPr/>
        </xdr:nvSpPr>
        <xdr:spPr>
          <a:xfrm>
            <a:off x="4990802" y="7433520"/>
            <a:ext cx="236055" cy="45207"/>
          </a:xfrm>
          <a:prstGeom prst="rect">
            <a:avLst/>
          </a:prstGeom>
          <a:solidFill>
            <a:srgbClr val="FF000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1200"/>
              <a:buFont typeface="Arial"/>
              <a:buNone/>
            </a:pPr>
            <a:endParaRPr sz="1200" b="0" i="0" u="none" strike="noStrike" cap="none">
              <a:solidFill>
                <a:srgbClr val="FFFFFF"/>
              </a:solidFill>
              <a:latin typeface="Arial"/>
              <a:ea typeface="Arial"/>
              <a:cs typeface="Arial"/>
              <a:sym typeface="Arial"/>
            </a:endParaRPr>
          </a:p>
        </xdr:txBody>
      </xdr:sp>
      <xdr:sp macro="" textlink="">
        <xdr:nvSpPr>
          <xdr:cNvPr id="8" name="Google Shape;652;p14"/>
          <xdr:cNvSpPr/>
        </xdr:nvSpPr>
        <xdr:spPr>
          <a:xfrm>
            <a:off x="5004902" y="7608236"/>
            <a:ext cx="236055" cy="45207"/>
          </a:xfrm>
          <a:prstGeom prst="rect">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1200"/>
              <a:buFont typeface="Arial"/>
              <a:buNone/>
            </a:pPr>
            <a:endParaRPr sz="1200" b="0" i="0" u="none" strike="noStrike" cap="none">
              <a:solidFill>
                <a:srgbClr val="FFFFFF"/>
              </a:solidFill>
              <a:latin typeface="Arial"/>
              <a:ea typeface="Arial"/>
              <a:cs typeface="Arial"/>
              <a:sym typeface="Arial"/>
            </a:endParaRPr>
          </a:p>
        </xdr:txBody>
      </xdr:sp>
      <xdr:sp macro="" textlink="">
        <xdr:nvSpPr>
          <xdr:cNvPr id="9" name="Google Shape;648;p14"/>
          <xdr:cNvSpPr txBox="1"/>
        </xdr:nvSpPr>
        <xdr:spPr>
          <a:xfrm>
            <a:off x="5248175" y="6944210"/>
            <a:ext cx="2031295" cy="782482"/>
          </a:xfrm>
          <a:prstGeom prst="rect">
            <a:avLst/>
          </a:prstGeom>
          <a:noFill/>
          <a:ln>
            <a:noFill/>
          </a:ln>
        </xdr:spPr>
        <xdr:txBody>
          <a:bodyPr spcFirstLastPara="1" vertOverflow="overflow" horzOverflow="overflow" wrap="none" lIns="91425" tIns="45700" rIns="91425" bIns="45700"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100000"/>
              </a:lnSpc>
              <a:spcBef>
                <a:spcPts val="0"/>
              </a:spcBef>
              <a:spcAft>
                <a:spcPts val="0"/>
              </a:spcAft>
              <a:buClr>
                <a:srgbClr val="000000"/>
              </a:buClr>
              <a:buSzPts val="900"/>
              <a:buFont typeface="Arial"/>
              <a:buNone/>
            </a:pPr>
            <a:r>
              <a:rPr lang="ja-JP" sz="900">
                <a:solidFill>
                  <a:srgbClr val="262626"/>
                </a:solidFill>
              </a:rPr>
              <a:t>東邦ガスネットワーク㈱</a:t>
            </a:r>
            <a:r>
              <a:rPr lang="ja-JP" sz="900" b="0" i="0" u="none" strike="noStrike" cap="none">
                <a:solidFill>
                  <a:srgbClr val="262626"/>
                </a:solidFill>
                <a:latin typeface="Arial"/>
                <a:ea typeface="Arial"/>
                <a:cs typeface="Arial"/>
                <a:sym typeface="Arial"/>
              </a:rPr>
              <a:t>供給エリア</a:t>
            </a:r>
            <a:endParaRPr sz="900" b="0" i="0" u="none" strike="noStrike" cap="none">
              <a:solidFill>
                <a:srgbClr val="262626"/>
              </a:solidFill>
              <a:latin typeface="Arial"/>
              <a:ea typeface="Arial"/>
              <a:cs typeface="Arial"/>
              <a:sym typeface="Arial"/>
            </a:endParaRPr>
          </a:p>
          <a:p>
            <a:pPr marL="0" marR="0" lvl="0" indent="0" algn="l" rtl="0">
              <a:lnSpc>
                <a:spcPct val="120000"/>
              </a:lnSpc>
              <a:spcBef>
                <a:spcPts val="0"/>
              </a:spcBef>
              <a:spcAft>
                <a:spcPts val="0"/>
              </a:spcAft>
              <a:buClr>
                <a:srgbClr val="000000"/>
              </a:buClr>
              <a:buSzPts val="900"/>
              <a:buFont typeface="Arial"/>
              <a:buNone/>
            </a:pPr>
            <a:r>
              <a:rPr lang="ja-JP" sz="900" b="0" i="0" u="none" strike="noStrike" cap="none">
                <a:solidFill>
                  <a:srgbClr val="262626"/>
                </a:solidFill>
                <a:latin typeface="Arial"/>
                <a:ea typeface="Arial"/>
                <a:cs typeface="Arial"/>
                <a:sym typeface="Arial"/>
              </a:rPr>
              <a:t>卸供給先供給エリア</a:t>
            </a:r>
            <a:endParaRPr sz="900" b="0" i="0" u="none" strike="noStrike" cap="none">
              <a:solidFill>
                <a:srgbClr val="262626"/>
              </a:solidFill>
              <a:latin typeface="Arial"/>
              <a:ea typeface="Arial"/>
              <a:cs typeface="Arial"/>
              <a:sym typeface="Arial"/>
            </a:endParaRPr>
          </a:p>
          <a:p>
            <a:pPr marL="0" marR="0" lvl="0" indent="0" algn="l" rtl="0">
              <a:lnSpc>
                <a:spcPct val="120000"/>
              </a:lnSpc>
              <a:spcBef>
                <a:spcPts val="0"/>
              </a:spcBef>
              <a:spcAft>
                <a:spcPts val="0"/>
              </a:spcAft>
              <a:buClr>
                <a:srgbClr val="000000"/>
              </a:buClr>
              <a:buSzPts val="900"/>
              <a:buFont typeface="Arial"/>
              <a:buNone/>
            </a:pPr>
            <a:r>
              <a:rPr lang="ja-JP" sz="900" b="0" i="0" u="none" strike="noStrike" cap="none">
                <a:solidFill>
                  <a:srgbClr val="262626"/>
                </a:solidFill>
                <a:latin typeface="Arial"/>
                <a:ea typeface="Arial"/>
                <a:cs typeface="Arial"/>
                <a:sym typeface="Arial"/>
              </a:rPr>
              <a:t>基幹路線</a:t>
            </a:r>
            <a:endParaRPr sz="900" b="0" i="0" u="none" strike="noStrike" cap="none">
              <a:solidFill>
                <a:srgbClr val="262626"/>
              </a:solidFill>
              <a:latin typeface="Arial"/>
              <a:ea typeface="Arial"/>
              <a:cs typeface="Arial"/>
              <a:sym typeface="Arial"/>
            </a:endParaRPr>
          </a:p>
          <a:p>
            <a:pPr marL="0" marR="0" lvl="0" indent="0" algn="l" rtl="0">
              <a:lnSpc>
                <a:spcPct val="120000"/>
              </a:lnSpc>
              <a:spcBef>
                <a:spcPts val="0"/>
              </a:spcBef>
              <a:spcAft>
                <a:spcPts val="0"/>
              </a:spcAft>
              <a:buClr>
                <a:srgbClr val="000000"/>
              </a:buClr>
              <a:buSzPts val="900"/>
              <a:buFont typeface="Arial"/>
              <a:buNone/>
            </a:pPr>
            <a:r>
              <a:rPr lang="ja-JP" sz="900" b="0" i="0" u="none" strike="noStrike" cap="none">
                <a:solidFill>
                  <a:srgbClr val="262626"/>
                </a:solidFill>
                <a:latin typeface="Arial"/>
                <a:ea typeface="Arial"/>
                <a:cs typeface="Arial"/>
                <a:sym typeface="Arial"/>
              </a:rPr>
              <a:t>計画路線</a:t>
            </a:r>
            <a:endParaRPr sz="900" b="0" i="0" u="none" strike="noStrike" cap="none">
              <a:solidFill>
                <a:srgbClr val="262626"/>
              </a:solidFill>
              <a:latin typeface="Arial"/>
              <a:ea typeface="Arial"/>
              <a:cs typeface="Arial"/>
              <a:sym typeface="Arial"/>
            </a:endParaRPr>
          </a:p>
        </xdr:txBody>
      </xdr:sp>
      <xdr:sp macro="" textlink="">
        <xdr:nvSpPr>
          <xdr:cNvPr id="10" name="Google Shape;648;p14"/>
          <xdr:cNvSpPr txBox="1"/>
        </xdr:nvSpPr>
        <xdr:spPr>
          <a:xfrm>
            <a:off x="7246656" y="6944209"/>
            <a:ext cx="2183003" cy="782482"/>
          </a:xfrm>
          <a:prstGeom prst="rect">
            <a:avLst/>
          </a:prstGeom>
          <a:noFill/>
          <a:ln>
            <a:noFill/>
          </a:ln>
        </xdr:spPr>
        <xdr:txBody>
          <a:bodyPr spcFirstLastPara="1" vertOverflow="overflow" horzOverflow="overflow" wrap="none" lIns="91425" tIns="45700" rIns="91425" bIns="45700"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100000"/>
              </a:lnSpc>
              <a:spcBef>
                <a:spcPts val="0"/>
              </a:spcBef>
              <a:spcAft>
                <a:spcPts val="0"/>
              </a:spcAft>
              <a:buClr>
                <a:srgbClr val="000000"/>
              </a:buClr>
              <a:buSzPts val="900"/>
              <a:buFont typeface="Arial"/>
              <a:buNone/>
            </a:pPr>
            <a:r>
              <a:rPr lang="en-US"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rPr>
              <a:t>Service</a:t>
            </a:r>
            <a:r>
              <a:rPr lang="en-US" sz="900" b="0" i="0" u="none" strike="noStrike" cap="none" baseline="0">
                <a:solidFill>
                  <a:srgbClr val="0000CC"/>
                </a:solidFill>
                <a:latin typeface="HGPｺﾞｼｯｸM" panose="020B0600000000000000" pitchFamily="50" charset="-128"/>
                <a:ea typeface="HGPｺﾞｼｯｸM" panose="020B0600000000000000" pitchFamily="50" charset="-128"/>
                <a:cs typeface="Arial"/>
                <a:sym typeface="Arial"/>
              </a:rPr>
              <a:t> area of </a:t>
            </a:r>
            <a:r>
              <a:rPr lang="en-US"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rPr>
              <a:t>Toho Gas Network Co,. Ltd.</a:t>
            </a:r>
            <a:endParaRPr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endParaRPr>
          </a:p>
          <a:p>
            <a:pPr marL="0" marR="0" lvl="0" indent="0" algn="l" rtl="0">
              <a:lnSpc>
                <a:spcPct val="120000"/>
              </a:lnSpc>
              <a:spcBef>
                <a:spcPts val="0"/>
              </a:spcBef>
              <a:spcAft>
                <a:spcPts val="0"/>
              </a:spcAft>
              <a:buClr>
                <a:srgbClr val="000000"/>
              </a:buClr>
              <a:buSzPts val="900"/>
              <a:buFont typeface="Arial"/>
              <a:buNone/>
            </a:pPr>
            <a:r>
              <a:rPr lang="en-US" altLang="ja-JP"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rPr>
              <a:t>Service area of Wholesales</a:t>
            </a:r>
            <a:endParaRPr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endParaRPr>
          </a:p>
          <a:p>
            <a:pPr marL="0" marR="0" lvl="0" indent="0" algn="l" rtl="0">
              <a:lnSpc>
                <a:spcPct val="120000"/>
              </a:lnSpc>
              <a:spcBef>
                <a:spcPts val="0"/>
              </a:spcBef>
              <a:spcAft>
                <a:spcPts val="0"/>
              </a:spcAft>
              <a:buClr>
                <a:srgbClr val="000000"/>
              </a:buClr>
              <a:buSzPts val="900"/>
              <a:buFont typeface="Arial"/>
              <a:buNone/>
            </a:pPr>
            <a:r>
              <a:rPr lang="en-US"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rPr>
              <a:t>Trunk line</a:t>
            </a:r>
            <a:endParaRPr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endParaRPr>
          </a:p>
          <a:p>
            <a:pPr marL="0" marR="0" lvl="0" indent="0" algn="l" rtl="0">
              <a:lnSpc>
                <a:spcPct val="120000"/>
              </a:lnSpc>
              <a:spcBef>
                <a:spcPts val="0"/>
              </a:spcBef>
              <a:spcAft>
                <a:spcPts val="0"/>
              </a:spcAft>
              <a:buClr>
                <a:srgbClr val="000000"/>
              </a:buClr>
              <a:buSzPts val="900"/>
              <a:buFont typeface="Arial"/>
              <a:buNone/>
            </a:pPr>
            <a:r>
              <a:rPr lang="en-US"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rPr>
              <a:t>Planned</a:t>
            </a:r>
            <a:r>
              <a:rPr lang="en-US" sz="900" b="0" i="0" u="none" strike="noStrike" cap="none" baseline="0">
                <a:solidFill>
                  <a:srgbClr val="0000CC"/>
                </a:solidFill>
                <a:latin typeface="HGPｺﾞｼｯｸM" panose="020B0600000000000000" pitchFamily="50" charset="-128"/>
                <a:ea typeface="HGPｺﾞｼｯｸM" panose="020B0600000000000000" pitchFamily="50" charset="-128"/>
                <a:cs typeface="Arial"/>
                <a:sym typeface="Arial"/>
              </a:rPr>
              <a:t> line</a:t>
            </a:r>
            <a:endParaRPr sz="900" b="0" i="0" u="none" strike="noStrike" cap="none">
              <a:solidFill>
                <a:srgbClr val="0000CC"/>
              </a:solidFill>
              <a:latin typeface="HGPｺﾞｼｯｸM" panose="020B0600000000000000" pitchFamily="50" charset="-128"/>
              <a:ea typeface="HGPｺﾞｼｯｸM" panose="020B0600000000000000" pitchFamily="50" charset="-128"/>
              <a:cs typeface="Arial"/>
              <a:sym typeface="Arial"/>
            </a:endParaRPr>
          </a:p>
        </xdr:txBody>
      </xdr:sp>
    </xdr:grpSp>
    <xdr:clientData/>
  </xdr:twoCellAnchor>
  <xdr:twoCellAnchor editAs="oneCell">
    <xdr:from>
      <xdr:col>0</xdr:col>
      <xdr:colOff>95250</xdr:colOff>
      <xdr:row>45</xdr:row>
      <xdr:rowOff>27214</xdr:rowOff>
    </xdr:from>
    <xdr:to>
      <xdr:col>3</xdr:col>
      <xdr:colOff>3810000</xdr:colOff>
      <xdr:row>56</xdr:row>
      <xdr:rowOff>240337</xdr:rowOff>
    </xdr:to>
    <xdr:pic>
      <xdr:nvPicPr>
        <xdr:cNvPr id="14"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9116785"/>
          <a:ext cx="8667750" cy="3560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38101</xdr:colOff>
      <xdr:row>11</xdr:row>
      <xdr:rowOff>123825</xdr:rowOff>
    </xdr:from>
    <xdr:to>
      <xdr:col>10</xdr:col>
      <xdr:colOff>228600</xdr:colOff>
      <xdr:row>26</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39</xdr:row>
      <xdr:rowOff>171449</xdr:rowOff>
    </xdr:from>
    <xdr:to>
      <xdr:col>12</xdr:col>
      <xdr:colOff>257175</xdr:colOff>
      <xdr:row>63</xdr:row>
      <xdr:rowOff>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400050</xdr:colOff>
      <xdr:row>11</xdr:row>
      <xdr:rowOff>19051</xdr:rowOff>
    </xdr:from>
    <xdr:to>
      <xdr:col>12</xdr:col>
      <xdr:colOff>66675</xdr:colOff>
      <xdr:row>13</xdr:row>
      <xdr:rowOff>66675</xdr:rowOff>
    </xdr:to>
    <xdr:sp macro="" textlink="">
      <xdr:nvSpPr>
        <xdr:cNvPr id="4" name="テキスト ボックス 3"/>
        <xdr:cNvSpPr txBox="1"/>
      </xdr:nvSpPr>
      <xdr:spPr>
        <a:xfrm>
          <a:off x="6600825" y="2105026"/>
          <a:ext cx="1509713"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kumimoji="1" lang="ja-JP" altLang="en-US" sz="800">
              <a:solidFill>
                <a:schemeClr val="bg1">
                  <a:lumMod val="50000"/>
                </a:schemeClr>
              </a:solidFill>
              <a:latin typeface="HGPｺﾞｼｯｸM" pitchFamily="50" charset="-128"/>
              <a:ea typeface="HGPｺﾞｼｯｸM" pitchFamily="50" charset="-128"/>
            </a:rPr>
            <a:t>自己株式　</a:t>
          </a:r>
          <a:r>
            <a:rPr kumimoji="1" lang="en-US" altLang="ja-JP" sz="800">
              <a:solidFill>
                <a:srgbClr val="0000CC"/>
              </a:solidFill>
              <a:latin typeface="HGPｺﾞｼｯｸM" pitchFamily="50" charset="-128"/>
              <a:ea typeface="HGPｺﾞｼｯｸM" pitchFamily="50" charset="-128"/>
            </a:rPr>
            <a:t>Treasury stock</a:t>
          </a:r>
          <a:endParaRPr kumimoji="1" lang="ja-JP" altLang="en-US" sz="800">
            <a:solidFill>
              <a:srgbClr val="0000CC"/>
            </a:solidFill>
            <a:latin typeface="HGPｺﾞｼｯｸM" pitchFamily="50" charset="-128"/>
            <a:ea typeface="HGPｺﾞｼｯｸM" pitchFamily="50" charset="-128"/>
          </a:endParaRPr>
        </a:p>
      </xdr:txBody>
    </xdr:sp>
    <xdr:clientData/>
  </xdr:twoCellAnchor>
  <xdr:twoCellAnchor>
    <xdr:from>
      <xdr:col>9</xdr:col>
      <xdr:colOff>400049</xdr:colOff>
      <xdr:row>12</xdr:row>
      <xdr:rowOff>104775</xdr:rowOff>
    </xdr:from>
    <xdr:to>
      <xdr:col>12</xdr:col>
      <xdr:colOff>323849</xdr:colOff>
      <xdr:row>14</xdr:row>
      <xdr:rowOff>152399</xdr:rowOff>
    </xdr:to>
    <xdr:sp macro="" textlink="">
      <xdr:nvSpPr>
        <xdr:cNvPr id="5" name="テキスト ボックス 4"/>
        <xdr:cNvSpPr txBox="1"/>
      </xdr:nvSpPr>
      <xdr:spPr>
        <a:xfrm>
          <a:off x="6600824" y="2362200"/>
          <a:ext cx="1766888"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kumimoji="1" lang="ja-JP" altLang="en-US" sz="800">
              <a:solidFill>
                <a:schemeClr val="bg1">
                  <a:lumMod val="50000"/>
                </a:schemeClr>
              </a:solidFill>
              <a:latin typeface="HGPｺﾞｼｯｸM" pitchFamily="50" charset="-128"/>
              <a:ea typeface="HGPｺﾞｼｯｸM" pitchFamily="50" charset="-128"/>
            </a:rPr>
            <a:t>外国人　</a:t>
          </a:r>
          <a:r>
            <a:rPr kumimoji="1" lang="en-US" altLang="ja-JP" sz="800">
              <a:solidFill>
                <a:srgbClr val="0000CC"/>
              </a:solidFill>
              <a:latin typeface="HGPｺﾞｼｯｸM" pitchFamily="50" charset="-128"/>
              <a:ea typeface="HGPｺﾞｼｯｸM" pitchFamily="50" charset="-128"/>
            </a:rPr>
            <a:t>Foreign investors       </a:t>
          </a:r>
          <a:endParaRPr kumimoji="1" lang="ja-JP" altLang="en-US" sz="800">
            <a:solidFill>
              <a:srgbClr val="0000CC"/>
            </a:solidFill>
            <a:latin typeface="HGPｺﾞｼｯｸM" pitchFamily="50" charset="-128"/>
            <a:ea typeface="HGPｺﾞｼｯｸM" pitchFamily="50" charset="-128"/>
          </a:endParaRPr>
        </a:p>
      </xdr:txBody>
    </xdr:sp>
    <xdr:clientData/>
  </xdr:twoCellAnchor>
  <xdr:twoCellAnchor>
    <xdr:from>
      <xdr:col>9</xdr:col>
      <xdr:colOff>400050</xdr:colOff>
      <xdr:row>14</xdr:row>
      <xdr:rowOff>142875</xdr:rowOff>
    </xdr:from>
    <xdr:to>
      <xdr:col>12</xdr:col>
      <xdr:colOff>485775</xdr:colOff>
      <xdr:row>16</xdr:row>
      <xdr:rowOff>47625</xdr:rowOff>
    </xdr:to>
    <xdr:sp macro="" textlink="">
      <xdr:nvSpPr>
        <xdr:cNvPr id="6" name="テキスト ボックス 5"/>
        <xdr:cNvSpPr txBox="1"/>
      </xdr:nvSpPr>
      <xdr:spPr>
        <a:xfrm>
          <a:off x="6600825" y="2743200"/>
          <a:ext cx="192881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kumimoji="1" lang="ja-JP" altLang="en-US" sz="800">
              <a:solidFill>
                <a:schemeClr val="bg1">
                  <a:lumMod val="50000"/>
                </a:schemeClr>
              </a:solidFill>
              <a:latin typeface="HGPｺﾞｼｯｸM" pitchFamily="50" charset="-128"/>
              <a:ea typeface="HGPｺﾞｼｯｸM" pitchFamily="50" charset="-128"/>
            </a:rPr>
            <a:t>その他国内法人　</a:t>
          </a:r>
          <a:r>
            <a:rPr kumimoji="1" lang="en-US" altLang="ja-JP" sz="800">
              <a:solidFill>
                <a:srgbClr val="0000CC"/>
              </a:solidFill>
              <a:latin typeface="HGPｺﾞｼｯｸM" pitchFamily="50" charset="-128"/>
              <a:ea typeface="HGPｺﾞｼｯｸM" pitchFamily="50" charset="-128"/>
            </a:rPr>
            <a:t>Domestic companies          </a:t>
          </a:r>
          <a:endParaRPr kumimoji="1" lang="ja-JP" altLang="en-US" sz="800">
            <a:solidFill>
              <a:srgbClr val="0000CC"/>
            </a:solidFill>
            <a:latin typeface="HGPｺﾞｼｯｸM" pitchFamily="50" charset="-128"/>
            <a:ea typeface="HGPｺﾞｼｯｸM" pitchFamily="50" charset="-128"/>
          </a:endParaRPr>
        </a:p>
      </xdr:txBody>
    </xdr:sp>
    <xdr:clientData/>
  </xdr:twoCellAnchor>
  <xdr:twoCellAnchor>
    <xdr:from>
      <xdr:col>9</xdr:col>
      <xdr:colOff>419100</xdr:colOff>
      <xdr:row>18</xdr:row>
      <xdr:rowOff>57150</xdr:rowOff>
    </xdr:from>
    <xdr:to>
      <xdr:col>12</xdr:col>
      <xdr:colOff>238125</xdr:colOff>
      <xdr:row>20</xdr:row>
      <xdr:rowOff>104774</xdr:rowOff>
    </xdr:to>
    <xdr:sp macro="" textlink="">
      <xdr:nvSpPr>
        <xdr:cNvPr id="7" name="テキスト ボックス 6"/>
        <xdr:cNvSpPr txBox="1"/>
      </xdr:nvSpPr>
      <xdr:spPr>
        <a:xfrm>
          <a:off x="6619875" y="3343275"/>
          <a:ext cx="1662113"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kumimoji="1" lang="ja-JP" altLang="en-US" sz="800">
              <a:solidFill>
                <a:schemeClr val="bg1">
                  <a:lumMod val="50000"/>
                </a:schemeClr>
              </a:solidFill>
              <a:latin typeface="HGPｺﾞｼｯｸM" pitchFamily="50" charset="-128"/>
              <a:ea typeface="HGPｺﾞｼｯｸM" pitchFamily="50" charset="-128"/>
            </a:rPr>
            <a:t>金融機関　</a:t>
          </a:r>
          <a:r>
            <a:rPr kumimoji="1" lang="en-US" altLang="ja-JP" sz="800">
              <a:solidFill>
                <a:srgbClr val="0000CC"/>
              </a:solidFill>
              <a:latin typeface="HGPｺﾞｼｯｸM" pitchFamily="50" charset="-128"/>
              <a:ea typeface="HGPｺﾞｼｯｸM" pitchFamily="50" charset="-128"/>
            </a:rPr>
            <a:t>Financial institutions      </a:t>
          </a:r>
          <a:endParaRPr kumimoji="1" lang="ja-JP" altLang="en-US" sz="800">
            <a:solidFill>
              <a:srgbClr val="0000CC"/>
            </a:solidFill>
            <a:latin typeface="HGPｺﾞｼｯｸM" pitchFamily="50" charset="-128"/>
            <a:ea typeface="HGPｺﾞｼｯｸM" pitchFamily="50" charset="-128"/>
          </a:endParaRPr>
        </a:p>
      </xdr:txBody>
    </xdr:sp>
    <xdr:clientData/>
  </xdr:twoCellAnchor>
  <xdr:twoCellAnchor>
    <xdr:from>
      <xdr:col>9</xdr:col>
      <xdr:colOff>428625</xdr:colOff>
      <xdr:row>23</xdr:row>
      <xdr:rowOff>0</xdr:rowOff>
    </xdr:from>
    <xdr:to>
      <xdr:col>11</xdr:col>
      <xdr:colOff>314325</xdr:colOff>
      <xdr:row>24</xdr:row>
      <xdr:rowOff>85725</xdr:rowOff>
    </xdr:to>
    <xdr:sp macro="" textlink="">
      <xdr:nvSpPr>
        <xdr:cNvPr id="8" name="テキスト ボックス 7"/>
        <xdr:cNvSpPr txBox="1"/>
      </xdr:nvSpPr>
      <xdr:spPr>
        <a:xfrm>
          <a:off x="6629400" y="4143375"/>
          <a:ext cx="11144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kumimoji="1" lang="ja-JP" altLang="en-US" sz="800">
              <a:solidFill>
                <a:schemeClr val="bg1">
                  <a:lumMod val="50000"/>
                </a:schemeClr>
              </a:solidFill>
              <a:latin typeface="HGPｺﾞｼｯｸM" pitchFamily="50" charset="-128"/>
              <a:ea typeface="HGPｺﾞｼｯｸM" pitchFamily="50" charset="-128"/>
            </a:rPr>
            <a:t>個人　</a:t>
          </a:r>
          <a:r>
            <a:rPr kumimoji="1" lang="en-US" altLang="ja-JP" sz="800">
              <a:solidFill>
                <a:srgbClr val="0000CC"/>
              </a:solidFill>
              <a:latin typeface="HGPｺﾞｼｯｸM" pitchFamily="50" charset="-128"/>
              <a:ea typeface="HGPｺﾞｼｯｸM" pitchFamily="50" charset="-128"/>
            </a:rPr>
            <a:t>Individual</a:t>
          </a:r>
          <a:endParaRPr kumimoji="1" lang="ja-JP" altLang="en-US" sz="800">
            <a:solidFill>
              <a:srgbClr val="0000CC"/>
            </a:solidFill>
            <a:latin typeface="HGPｺﾞｼｯｸM" pitchFamily="50" charset="-128"/>
            <a:ea typeface="HGPｺﾞｼｯｸM" pitchFamily="50" charset="-128"/>
          </a:endParaRPr>
        </a:p>
      </xdr:txBody>
    </xdr:sp>
    <xdr:clientData/>
  </xdr:twoCellAnchor>
  <xdr:twoCellAnchor>
    <xdr:from>
      <xdr:col>9</xdr:col>
      <xdr:colOff>228600</xdr:colOff>
      <xdr:row>11</xdr:row>
      <xdr:rowOff>138113</xdr:rowOff>
    </xdr:from>
    <xdr:to>
      <xdr:col>9</xdr:col>
      <xdr:colOff>314325</xdr:colOff>
      <xdr:row>12</xdr:row>
      <xdr:rowOff>66675</xdr:rowOff>
    </xdr:to>
    <xdr:cxnSp macro="">
      <xdr:nvCxnSpPr>
        <xdr:cNvPr id="9" name="直線コネクタ 8"/>
        <xdr:cNvCxnSpPr/>
      </xdr:nvCxnSpPr>
      <xdr:spPr>
        <a:xfrm flipH="1">
          <a:off x="6429375" y="2224088"/>
          <a:ext cx="85725" cy="1000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37</xdr:row>
      <xdr:rowOff>57150</xdr:rowOff>
    </xdr:from>
    <xdr:to>
      <xdr:col>13</xdr:col>
      <xdr:colOff>0</xdr:colOff>
      <xdr:row>40</xdr:row>
      <xdr:rowOff>161925</xdr:rowOff>
    </xdr:to>
    <xdr:sp macro="" textlink="">
      <xdr:nvSpPr>
        <xdr:cNvPr id="10" name="テキスト ボックス 9"/>
        <xdr:cNvSpPr txBox="1"/>
      </xdr:nvSpPr>
      <xdr:spPr>
        <a:xfrm>
          <a:off x="7091363" y="7839075"/>
          <a:ext cx="18716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HGPｺﾞｼｯｸM" pitchFamily="50" charset="-128"/>
              <a:ea typeface="HGPｺﾞｼｯｸM" pitchFamily="50" charset="-128"/>
            </a:rPr>
            <a:t>月間出来高 </a:t>
          </a:r>
          <a:r>
            <a:rPr kumimoji="1" lang="en-US" altLang="ja-JP" sz="900">
              <a:solidFill>
                <a:srgbClr val="0000CC"/>
              </a:solidFill>
              <a:latin typeface="HGPｺﾞｼｯｸM" pitchFamily="50" charset="-128"/>
              <a:ea typeface="HGPｺﾞｼｯｸM" pitchFamily="50" charset="-128"/>
            </a:rPr>
            <a:t>Monthly turnover</a:t>
          </a:r>
        </a:p>
        <a:p>
          <a:r>
            <a:rPr kumimoji="1" lang="en-US" altLang="ja-JP" sz="900">
              <a:solidFill>
                <a:schemeClr val="bg1">
                  <a:lumMod val="50000"/>
                </a:schemeClr>
              </a:solidFill>
              <a:latin typeface="HGPｺﾞｼｯｸM" pitchFamily="50" charset="-128"/>
              <a:ea typeface="HGPｺﾞｼｯｸM" pitchFamily="50" charset="-128"/>
            </a:rPr>
            <a:t>(</a:t>
          </a:r>
          <a:r>
            <a:rPr kumimoji="1" lang="ja-JP" altLang="en-US" sz="900">
              <a:solidFill>
                <a:schemeClr val="bg1">
                  <a:lumMod val="50000"/>
                </a:schemeClr>
              </a:solidFill>
              <a:latin typeface="HGPｺﾞｼｯｸM" pitchFamily="50" charset="-128"/>
              <a:ea typeface="HGPｺﾞｼｯｸM" pitchFamily="50" charset="-128"/>
            </a:rPr>
            <a:t>千株／</a:t>
          </a:r>
          <a:r>
            <a:rPr kumimoji="1" lang="en-US" altLang="ja-JP" sz="900">
              <a:solidFill>
                <a:srgbClr val="0000CC"/>
              </a:solidFill>
              <a:latin typeface="HGPｺﾞｼｯｸM" pitchFamily="50" charset="-128"/>
              <a:ea typeface="HGPｺﾞｼｯｸM" pitchFamily="50" charset="-128"/>
            </a:rPr>
            <a:t>thousand</a:t>
          </a:r>
          <a:r>
            <a:rPr kumimoji="1" lang="en-US" altLang="ja-JP" sz="900" baseline="0">
              <a:solidFill>
                <a:srgbClr val="0000CC"/>
              </a:solidFill>
              <a:latin typeface="HGPｺﾞｼｯｸM" pitchFamily="50" charset="-128"/>
              <a:ea typeface="HGPｺﾞｼｯｸM" pitchFamily="50" charset="-128"/>
            </a:rPr>
            <a:t> shares</a:t>
          </a:r>
          <a:r>
            <a:rPr kumimoji="1" lang="en-US" altLang="ja-JP" sz="900">
              <a:solidFill>
                <a:schemeClr val="bg1">
                  <a:lumMod val="50000"/>
                </a:schemeClr>
              </a:solidFill>
              <a:latin typeface="HGPｺﾞｼｯｸM" pitchFamily="50" charset="-128"/>
              <a:ea typeface="HGPｺﾞｼｯｸM" pitchFamily="50" charset="-128"/>
            </a:rPr>
            <a:t>)</a:t>
          </a:r>
          <a:endParaRPr kumimoji="1" lang="ja-JP" altLang="en-US" sz="900">
            <a:solidFill>
              <a:schemeClr val="bg1">
                <a:lumMod val="50000"/>
              </a:schemeClr>
            </a:solidFill>
            <a:latin typeface="HGPｺﾞｼｯｸM" pitchFamily="50" charset="-128"/>
            <a:ea typeface="HGPｺﾞｼｯｸM" pitchFamily="50" charset="-128"/>
          </a:endParaRPr>
        </a:p>
      </xdr:txBody>
    </xdr:sp>
    <xdr:clientData/>
  </xdr:twoCellAnchor>
  <xdr:twoCellAnchor>
    <xdr:from>
      <xdr:col>0</xdr:col>
      <xdr:colOff>9525</xdr:colOff>
      <xdr:row>37</xdr:row>
      <xdr:rowOff>66675</xdr:rowOff>
    </xdr:from>
    <xdr:to>
      <xdr:col>2</xdr:col>
      <xdr:colOff>504825</xdr:colOff>
      <xdr:row>41</xdr:row>
      <xdr:rowOff>95250</xdr:rowOff>
    </xdr:to>
    <xdr:sp macro="" textlink="">
      <xdr:nvSpPr>
        <xdr:cNvPr id="11" name="テキスト ボックス 10"/>
        <xdr:cNvSpPr txBox="1"/>
      </xdr:nvSpPr>
      <xdr:spPr>
        <a:xfrm>
          <a:off x="9525" y="7848600"/>
          <a:ext cx="2466975"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HGPｺﾞｼｯｸM" pitchFamily="50" charset="-128"/>
              <a:ea typeface="HGPｺﾞｼｯｸM" pitchFamily="50" charset="-128"/>
            </a:rPr>
            <a:t>月末株価 </a:t>
          </a:r>
          <a:r>
            <a:rPr kumimoji="1" lang="en-US" altLang="ja-JP" sz="900">
              <a:solidFill>
                <a:srgbClr val="0000CC"/>
              </a:solidFill>
              <a:latin typeface="HGPｺﾞｼｯｸM" pitchFamily="50" charset="-128"/>
              <a:ea typeface="HGPｺﾞｼｯｸM" pitchFamily="50" charset="-128"/>
            </a:rPr>
            <a:t>Stock price at the end of month</a:t>
          </a:r>
        </a:p>
        <a:p>
          <a:r>
            <a:rPr kumimoji="1" lang="en-US" altLang="ja-JP" sz="900">
              <a:solidFill>
                <a:schemeClr val="bg1">
                  <a:lumMod val="50000"/>
                </a:schemeClr>
              </a:solidFill>
              <a:latin typeface="HGPｺﾞｼｯｸM" pitchFamily="50" charset="-128"/>
              <a:ea typeface="HGPｺﾞｼｯｸM" pitchFamily="50" charset="-128"/>
            </a:rPr>
            <a:t>(</a:t>
          </a:r>
          <a:r>
            <a:rPr kumimoji="1" lang="ja-JP" altLang="en-US" sz="900">
              <a:solidFill>
                <a:schemeClr val="bg1">
                  <a:lumMod val="50000"/>
                </a:schemeClr>
              </a:solidFill>
              <a:latin typeface="HGPｺﾞｼｯｸM" pitchFamily="50" charset="-128"/>
              <a:ea typeface="HGPｺﾞｼｯｸM" pitchFamily="50" charset="-128"/>
            </a:rPr>
            <a:t>円／</a:t>
          </a:r>
          <a:r>
            <a:rPr kumimoji="1" lang="en-US" altLang="ja-JP" sz="900">
              <a:solidFill>
                <a:schemeClr val="bg1">
                  <a:lumMod val="50000"/>
                </a:schemeClr>
              </a:solidFill>
              <a:latin typeface="HGPｺﾞｼｯｸM" pitchFamily="50" charset="-128"/>
              <a:ea typeface="HGPｺﾞｼｯｸM" pitchFamily="50" charset="-128"/>
            </a:rPr>
            <a:t>\)</a:t>
          </a:r>
          <a:endParaRPr kumimoji="1" lang="ja-JP" altLang="en-US" sz="900">
            <a:solidFill>
              <a:schemeClr val="bg1">
                <a:lumMod val="50000"/>
              </a:schemeClr>
            </a:solidFill>
            <a:latin typeface="HGPｺﾞｼｯｸM" pitchFamily="50" charset="-128"/>
            <a:ea typeface="HGPｺﾞｼｯｸM" pitchFamily="50" charset="-128"/>
          </a:endParaRPr>
        </a:p>
      </xdr:txBody>
    </xdr:sp>
    <xdr:clientData/>
  </xdr:twoCellAnchor>
  <xdr:twoCellAnchor>
    <xdr:from>
      <xdr:col>10</xdr:col>
      <xdr:colOff>276225</xdr:colOff>
      <xdr:row>37</xdr:row>
      <xdr:rowOff>57150</xdr:rowOff>
    </xdr:from>
    <xdr:to>
      <xdr:col>13</xdr:col>
      <xdr:colOff>0</xdr:colOff>
      <xdr:row>40</xdr:row>
      <xdr:rowOff>161925</xdr:rowOff>
    </xdr:to>
    <xdr:sp macro="" textlink="">
      <xdr:nvSpPr>
        <xdr:cNvPr id="12" name="テキスト ボックス 11"/>
        <xdr:cNvSpPr txBox="1"/>
      </xdr:nvSpPr>
      <xdr:spPr>
        <a:xfrm>
          <a:off x="7091363" y="7839075"/>
          <a:ext cx="18716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HGPｺﾞｼｯｸM" pitchFamily="50" charset="-128"/>
              <a:ea typeface="HGPｺﾞｼｯｸM" pitchFamily="50" charset="-128"/>
            </a:rPr>
            <a:t>月間出来高 </a:t>
          </a:r>
          <a:r>
            <a:rPr kumimoji="1" lang="en-US" altLang="ja-JP" sz="900">
              <a:solidFill>
                <a:srgbClr val="0000CC"/>
              </a:solidFill>
              <a:latin typeface="HGPｺﾞｼｯｸM" pitchFamily="50" charset="-128"/>
              <a:ea typeface="HGPｺﾞｼｯｸM" pitchFamily="50" charset="-128"/>
            </a:rPr>
            <a:t>Monthly turnover</a:t>
          </a:r>
        </a:p>
        <a:p>
          <a:r>
            <a:rPr kumimoji="1" lang="en-US" altLang="ja-JP" sz="900">
              <a:solidFill>
                <a:schemeClr val="bg1">
                  <a:lumMod val="50000"/>
                </a:schemeClr>
              </a:solidFill>
              <a:latin typeface="HGPｺﾞｼｯｸM" pitchFamily="50" charset="-128"/>
              <a:ea typeface="HGPｺﾞｼｯｸM" pitchFamily="50" charset="-128"/>
            </a:rPr>
            <a:t>(</a:t>
          </a:r>
          <a:r>
            <a:rPr kumimoji="1" lang="ja-JP" altLang="en-US" sz="900">
              <a:solidFill>
                <a:schemeClr val="bg1">
                  <a:lumMod val="50000"/>
                </a:schemeClr>
              </a:solidFill>
              <a:latin typeface="HGPｺﾞｼｯｸM" pitchFamily="50" charset="-128"/>
              <a:ea typeface="HGPｺﾞｼｯｸM" pitchFamily="50" charset="-128"/>
            </a:rPr>
            <a:t>千株／</a:t>
          </a:r>
          <a:r>
            <a:rPr kumimoji="1" lang="en-US" altLang="ja-JP" sz="900">
              <a:solidFill>
                <a:srgbClr val="0000CC"/>
              </a:solidFill>
              <a:latin typeface="HGPｺﾞｼｯｸM" pitchFamily="50" charset="-128"/>
              <a:ea typeface="HGPｺﾞｼｯｸM" pitchFamily="50" charset="-128"/>
            </a:rPr>
            <a:t>thousand</a:t>
          </a:r>
          <a:r>
            <a:rPr kumimoji="1" lang="en-US" altLang="ja-JP" sz="900" baseline="0">
              <a:solidFill>
                <a:srgbClr val="0000CC"/>
              </a:solidFill>
              <a:latin typeface="HGPｺﾞｼｯｸM" pitchFamily="50" charset="-128"/>
              <a:ea typeface="HGPｺﾞｼｯｸM" pitchFamily="50" charset="-128"/>
            </a:rPr>
            <a:t> shares</a:t>
          </a:r>
          <a:r>
            <a:rPr kumimoji="1" lang="en-US" altLang="ja-JP" sz="900">
              <a:solidFill>
                <a:schemeClr val="bg1">
                  <a:lumMod val="50000"/>
                </a:schemeClr>
              </a:solidFill>
              <a:latin typeface="HGPｺﾞｼｯｸM" pitchFamily="50" charset="-128"/>
              <a:ea typeface="HGPｺﾞｼｯｸM" pitchFamily="50" charset="-128"/>
            </a:rPr>
            <a:t>)</a:t>
          </a:r>
          <a:endParaRPr kumimoji="1" lang="ja-JP" altLang="en-US" sz="900">
            <a:solidFill>
              <a:schemeClr val="bg1">
                <a:lumMod val="50000"/>
              </a:schemeClr>
            </a:solidFill>
            <a:latin typeface="HGPｺﾞｼｯｸM" pitchFamily="50" charset="-128"/>
            <a:ea typeface="HGPｺﾞｼｯｸM" pitchFamily="50" charset="-128"/>
          </a:endParaRPr>
        </a:p>
      </xdr:txBody>
    </xdr:sp>
    <xdr:clientData/>
  </xdr:twoCellAnchor>
  <xdr:twoCellAnchor>
    <xdr:from>
      <xdr:col>11</xdr:col>
      <xdr:colOff>295271</xdr:colOff>
      <xdr:row>61</xdr:row>
      <xdr:rowOff>50803</xdr:rowOff>
    </xdr:from>
    <xdr:to>
      <xdr:col>12</xdr:col>
      <xdr:colOff>428625</xdr:colOff>
      <xdr:row>63</xdr:row>
      <xdr:rowOff>0</xdr:rowOff>
    </xdr:to>
    <xdr:sp macro="" textlink="">
      <xdr:nvSpPr>
        <xdr:cNvPr id="13" name="テキスト ボックス 12"/>
        <xdr:cNvSpPr txBox="1"/>
      </xdr:nvSpPr>
      <xdr:spPr>
        <a:xfrm>
          <a:off x="7724771" y="11947528"/>
          <a:ext cx="747717" cy="321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1000">
              <a:solidFill>
                <a:schemeClr val="bg1">
                  <a:lumMod val="50000"/>
                </a:schemeClr>
              </a:solidFill>
              <a:latin typeface="HGPｺﾞｼｯｸM" pitchFamily="50" charset="-128"/>
              <a:ea typeface="HGPｺﾞｼｯｸM" pitchFamily="50" charset="-128"/>
            </a:rPr>
            <a:t>　</a:t>
          </a:r>
          <a:r>
            <a:rPr kumimoji="1" lang="en-US" altLang="ja-JP" sz="1000">
              <a:solidFill>
                <a:schemeClr val="bg1">
                  <a:lumMod val="50000"/>
                </a:schemeClr>
              </a:solidFill>
              <a:latin typeface="HGPｺﾞｼｯｸM" pitchFamily="50" charset="-128"/>
              <a:ea typeface="HGPｺﾞｼｯｸM" pitchFamily="50" charset="-128"/>
            </a:rPr>
            <a:t>(</a:t>
          </a:r>
          <a:r>
            <a:rPr kumimoji="1" lang="ja-JP" altLang="en-US" sz="1000">
              <a:solidFill>
                <a:schemeClr val="bg1">
                  <a:lumMod val="50000"/>
                </a:schemeClr>
              </a:solidFill>
              <a:latin typeface="HGPｺﾞｼｯｸM" pitchFamily="50" charset="-128"/>
              <a:ea typeface="HGPｺﾞｼｯｸM" pitchFamily="50" charset="-128"/>
            </a:rPr>
            <a:t>年度 </a:t>
          </a:r>
          <a:r>
            <a:rPr kumimoji="1" lang="en-US" altLang="ja-JP" sz="1000" baseline="0">
              <a:solidFill>
                <a:srgbClr val="0000CC"/>
              </a:solidFill>
              <a:latin typeface="HGPｺﾞｼｯｸM" pitchFamily="50" charset="-128"/>
              <a:ea typeface="HGPｺﾞｼｯｸM" pitchFamily="50" charset="-128"/>
            </a:rPr>
            <a:t>FY</a:t>
          </a:r>
          <a:r>
            <a:rPr kumimoji="1" lang="en-US" altLang="ja-JP" sz="1000">
              <a:solidFill>
                <a:schemeClr val="bg1">
                  <a:lumMod val="50000"/>
                </a:schemeClr>
              </a:solidFill>
              <a:latin typeface="HGPｺﾞｼｯｸM" pitchFamily="50" charset="-128"/>
              <a:ea typeface="HGPｺﾞｼｯｸM" pitchFamily="50" charset="-128"/>
            </a:rPr>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49</xdr:row>
      <xdr:rowOff>70755</xdr:rowOff>
    </xdr:from>
    <xdr:to>
      <xdr:col>13</xdr:col>
      <xdr:colOff>0</xdr:colOff>
      <xdr:row>59</xdr:row>
      <xdr:rowOff>61231</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2133488"/>
          <a:ext cx="8505826" cy="1616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64720</xdr:colOff>
      <xdr:row>23</xdr:row>
      <xdr:rowOff>42180</xdr:rowOff>
    </xdr:from>
    <xdr:to>
      <xdr:col>10</xdr:col>
      <xdr:colOff>57083</xdr:colOff>
      <xdr:row>42</xdr:row>
      <xdr:rowOff>183330</xdr:rowOff>
    </xdr:to>
    <xdr:pic>
      <xdr:nvPicPr>
        <xdr:cNvPr id="4" name="図 3"/>
        <xdr:cNvPicPr>
          <a:picLocks noChangeAspect="1"/>
        </xdr:cNvPicPr>
      </xdr:nvPicPr>
      <xdr:blipFill>
        <a:blip xmlns:r="http://schemas.openxmlformats.org/officeDocument/2006/relationships" r:embed="rId2"/>
        <a:stretch>
          <a:fillRect/>
        </a:stretch>
      </xdr:blipFill>
      <xdr:spPr>
        <a:xfrm>
          <a:off x="64720" y="6355894"/>
          <a:ext cx="6850363" cy="45838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27</xdr:row>
      <xdr:rowOff>114300</xdr:rowOff>
    </xdr:from>
    <xdr:to>
      <xdr:col>1</xdr:col>
      <xdr:colOff>1247774</xdr:colOff>
      <xdr:row>42</xdr:row>
      <xdr:rowOff>28575</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73025</xdr:colOff>
      <xdr:row>27</xdr:row>
      <xdr:rowOff>123825</xdr:rowOff>
    </xdr:from>
    <xdr:to>
      <xdr:col>6</xdr:col>
      <xdr:colOff>15874</xdr:colOff>
      <xdr:row>42</xdr:row>
      <xdr:rowOff>38100</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27</xdr:row>
      <xdr:rowOff>114300</xdr:rowOff>
    </xdr:from>
    <xdr:to>
      <xdr:col>10</xdr:col>
      <xdr:colOff>600074</xdr:colOff>
      <xdr:row>42</xdr:row>
      <xdr:rowOff>28575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123265</xdr:colOff>
      <xdr:row>6</xdr:row>
      <xdr:rowOff>212914</xdr:rowOff>
    </xdr:from>
    <xdr:to>
      <xdr:col>11</xdr:col>
      <xdr:colOff>145677</xdr:colOff>
      <xdr:row>18</xdr:row>
      <xdr:rowOff>17314</xdr:rowOff>
    </xdr:to>
    <xdr:pic>
      <xdr:nvPicPr>
        <xdr:cNvPr id="6" name="図 5"/>
        <xdr:cNvPicPr>
          <a:picLocks noChangeAspect="1"/>
        </xdr:cNvPicPr>
      </xdr:nvPicPr>
      <xdr:blipFill>
        <a:blip xmlns:r="http://schemas.openxmlformats.org/officeDocument/2006/relationships" r:embed="rId4"/>
        <a:stretch>
          <a:fillRect/>
        </a:stretch>
      </xdr:blipFill>
      <xdr:spPr>
        <a:xfrm>
          <a:off x="5295340" y="1603564"/>
          <a:ext cx="3851462" cy="2776200"/>
        </a:xfrm>
        <a:prstGeom prst="rect">
          <a:avLst/>
        </a:prstGeom>
      </xdr:spPr>
    </xdr:pic>
    <xdr:clientData/>
  </xdr:twoCellAnchor>
  <xdr:oneCellAnchor>
    <xdr:from>
      <xdr:col>6</xdr:col>
      <xdr:colOff>310186</xdr:colOff>
      <xdr:row>7</xdr:row>
      <xdr:rowOff>53525</xdr:rowOff>
    </xdr:from>
    <xdr:ext cx="656782" cy="473463"/>
    <xdr:sp macro="" textlink="">
      <xdr:nvSpPr>
        <xdr:cNvPr id="7" name="テキスト ボックス 6"/>
        <xdr:cNvSpPr txBox="1"/>
      </xdr:nvSpPr>
      <xdr:spPr>
        <a:xfrm>
          <a:off x="6120436" y="1691825"/>
          <a:ext cx="656782"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900">
              <a:latin typeface="Meiryo UI" panose="020B0604030504040204" pitchFamily="50" charset="-128"/>
              <a:ea typeface="Meiryo UI" panose="020B0604030504040204" pitchFamily="50" charset="-128"/>
            </a:rPr>
            <a:t>サハリン</a:t>
          </a:r>
          <a:endParaRPr kumimoji="1" lang="en-US" altLang="ja-JP" sz="900">
            <a:latin typeface="Meiryo UI" panose="020B0604030504040204" pitchFamily="50" charset="-128"/>
            <a:ea typeface="Meiryo UI" panose="020B0604030504040204" pitchFamily="50" charset="-128"/>
          </a:endParaRPr>
        </a:p>
        <a:p>
          <a:pPr algn="ctr"/>
          <a:r>
            <a:rPr kumimoji="1" lang="en-US" altLang="ja-JP" sz="900">
              <a:solidFill>
                <a:srgbClr val="0000CC"/>
              </a:solidFill>
              <a:latin typeface="Meiryo UI" panose="020B0604030504040204" pitchFamily="50" charset="-128"/>
              <a:ea typeface="Meiryo UI" panose="020B0604030504040204" pitchFamily="50" charset="-128"/>
            </a:rPr>
            <a:t>Sakhalin</a:t>
          </a:r>
          <a:endParaRPr kumimoji="1" lang="ja-JP" altLang="en-US" sz="900">
            <a:solidFill>
              <a:srgbClr val="0000CC"/>
            </a:solidFill>
            <a:latin typeface="Meiryo UI" panose="020B0604030504040204" pitchFamily="50" charset="-128"/>
            <a:ea typeface="Meiryo UI" panose="020B0604030504040204" pitchFamily="50" charset="-128"/>
          </a:endParaRPr>
        </a:p>
      </xdr:txBody>
    </xdr:sp>
    <xdr:clientData/>
  </xdr:oneCellAnchor>
  <xdr:oneCellAnchor>
    <xdr:from>
      <xdr:col>5</xdr:col>
      <xdr:colOff>168250</xdr:colOff>
      <xdr:row>12</xdr:row>
      <xdr:rowOff>217132</xdr:rowOff>
    </xdr:from>
    <xdr:ext cx="662746" cy="473463"/>
    <xdr:sp macro="" textlink="">
      <xdr:nvSpPr>
        <xdr:cNvPr id="8" name="テキスト ボックス 7"/>
        <xdr:cNvSpPr txBox="1"/>
      </xdr:nvSpPr>
      <xdr:spPr>
        <a:xfrm>
          <a:off x="5340325" y="3093682"/>
          <a:ext cx="662746"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900">
              <a:latin typeface="Meiryo UI" panose="020B0604030504040204" pitchFamily="50" charset="-128"/>
              <a:ea typeface="Meiryo UI" panose="020B0604030504040204" pitchFamily="50" charset="-128"/>
            </a:rPr>
            <a:t>マレーシア</a:t>
          </a:r>
          <a:endParaRPr kumimoji="1" lang="en-US" altLang="ja-JP" sz="900">
            <a:latin typeface="Meiryo UI" panose="020B0604030504040204" pitchFamily="50" charset="-128"/>
            <a:ea typeface="Meiryo UI" panose="020B0604030504040204" pitchFamily="50" charset="-128"/>
          </a:endParaRPr>
        </a:p>
        <a:p>
          <a:pPr algn="ctr"/>
          <a:r>
            <a:rPr kumimoji="1" lang="en-US" altLang="ja-JP" sz="900">
              <a:solidFill>
                <a:srgbClr val="0000CC"/>
              </a:solidFill>
              <a:latin typeface="Meiryo UI" panose="020B0604030504040204" pitchFamily="50" charset="-128"/>
              <a:ea typeface="Meiryo UI" panose="020B0604030504040204" pitchFamily="50" charset="-128"/>
            </a:rPr>
            <a:t>Malaysia</a:t>
          </a:r>
          <a:endParaRPr kumimoji="1" lang="ja-JP" altLang="en-US" sz="900">
            <a:solidFill>
              <a:srgbClr val="0000CC"/>
            </a:solidFill>
            <a:latin typeface="Meiryo UI" panose="020B0604030504040204" pitchFamily="50" charset="-128"/>
            <a:ea typeface="Meiryo UI" panose="020B0604030504040204" pitchFamily="50" charset="-128"/>
          </a:endParaRPr>
        </a:p>
      </xdr:txBody>
    </xdr:sp>
    <xdr:clientData/>
  </xdr:oneCellAnchor>
  <xdr:oneCellAnchor>
    <xdr:from>
      <xdr:col>6</xdr:col>
      <xdr:colOff>274108</xdr:colOff>
      <xdr:row>14</xdr:row>
      <xdr:rowOff>134208</xdr:rowOff>
    </xdr:from>
    <xdr:ext cx="598947" cy="473463"/>
    <xdr:sp macro="" textlink="">
      <xdr:nvSpPr>
        <xdr:cNvPr id="9" name="テキスト ボックス 8"/>
        <xdr:cNvSpPr txBox="1"/>
      </xdr:nvSpPr>
      <xdr:spPr>
        <a:xfrm>
          <a:off x="6084358" y="3506058"/>
          <a:ext cx="598947"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900">
              <a:latin typeface="Meiryo UI" panose="020B0604030504040204" pitchFamily="50" charset="-128"/>
              <a:ea typeface="Meiryo UI" panose="020B0604030504040204" pitchFamily="50" charset="-128"/>
            </a:rPr>
            <a:t>イクシス</a:t>
          </a:r>
          <a:endParaRPr kumimoji="1" lang="en-US" altLang="ja-JP" sz="900">
            <a:latin typeface="Meiryo UI" panose="020B0604030504040204" pitchFamily="50" charset="-128"/>
            <a:ea typeface="Meiryo UI" panose="020B0604030504040204" pitchFamily="50" charset="-128"/>
          </a:endParaRPr>
        </a:p>
        <a:p>
          <a:pPr algn="ctr"/>
          <a:r>
            <a:rPr kumimoji="1" lang="en-US" altLang="ja-JP" sz="900">
              <a:solidFill>
                <a:srgbClr val="0000CC"/>
              </a:solidFill>
              <a:latin typeface="Meiryo UI" panose="020B0604030504040204" pitchFamily="50" charset="-128"/>
              <a:ea typeface="Meiryo UI" panose="020B0604030504040204" pitchFamily="50" charset="-128"/>
            </a:rPr>
            <a:t>Ichthys</a:t>
          </a:r>
          <a:endParaRPr kumimoji="1" lang="ja-JP" altLang="en-US" sz="900">
            <a:solidFill>
              <a:srgbClr val="0000CC"/>
            </a:solidFill>
            <a:latin typeface="Meiryo UI" panose="020B0604030504040204" pitchFamily="50" charset="-128"/>
            <a:ea typeface="Meiryo UI" panose="020B0604030504040204" pitchFamily="50" charset="-128"/>
          </a:endParaRPr>
        </a:p>
      </xdr:txBody>
    </xdr:sp>
    <xdr:clientData/>
  </xdr:oneCellAnchor>
  <xdr:oneCellAnchor>
    <xdr:from>
      <xdr:col>9</xdr:col>
      <xdr:colOff>354380</xdr:colOff>
      <xdr:row>7</xdr:row>
      <xdr:rowOff>152138</xdr:rowOff>
    </xdr:from>
    <xdr:ext cx="877676" cy="473463"/>
    <xdr:sp macro="" textlink="">
      <xdr:nvSpPr>
        <xdr:cNvPr id="10" name="テキスト ボックス 9"/>
        <xdr:cNvSpPr txBox="1"/>
      </xdr:nvSpPr>
      <xdr:spPr>
        <a:xfrm>
          <a:off x="8079155" y="1790438"/>
          <a:ext cx="877676"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900">
              <a:latin typeface="Meiryo UI" panose="020B0604030504040204" pitchFamily="50" charset="-128"/>
              <a:ea typeface="Meiryo UI" panose="020B0604030504040204" pitchFamily="50" charset="-128"/>
            </a:rPr>
            <a:t>LNG</a:t>
          </a:r>
          <a:r>
            <a:rPr kumimoji="1" lang="ja-JP" altLang="en-US" sz="900">
              <a:latin typeface="Meiryo UI" panose="020B0604030504040204" pitchFamily="50" charset="-128"/>
              <a:ea typeface="Meiryo UI" panose="020B0604030504040204" pitchFamily="50" charset="-128"/>
            </a:rPr>
            <a:t>カナダ</a:t>
          </a:r>
          <a:endParaRPr kumimoji="1" lang="en-US" altLang="ja-JP" sz="900">
            <a:latin typeface="Meiryo UI" panose="020B0604030504040204" pitchFamily="50" charset="-128"/>
            <a:ea typeface="Meiryo UI" panose="020B0604030504040204" pitchFamily="50" charset="-128"/>
          </a:endParaRPr>
        </a:p>
        <a:p>
          <a:pPr algn="ctr"/>
          <a:r>
            <a:rPr kumimoji="1" lang="en-US" altLang="ja-JP" sz="900">
              <a:solidFill>
                <a:srgbClr val="0000CC"/>
              </a:solidFill>
              <a:latin typeface="Meiryo UI" panose="020B0604030504040204" pitchFamily="50" charset="-128"/>
              <a:ea typeface="Meiryo UI" panose="020B0604030504040204" pitchFamily="50" charset="-128"/>
            </a:rPr>
            <a:t>LNG</a:t>
          </a:r>
          <a:r>
            <a:rPr kumimoji="1" lang="en-US" altLang="ja-JP" sz="900" baseline="0">
              <a:solidFill>
                <a:srgbClr val="0000CC"/>
              </a:solidFill>
              <a:latin typeface="Meiryo UI" panose="020B0604030504040204" pitchFamily="50" charset="-128"/>
              <a:ea typeface="Meiryo UI" panose="020B0604030504040204" pitchFamily="50" charset="-128"/>
            </a:rPr>
            <a:t> </a:t>
          </a:r>
          <a:r>
            <a:rPr kumimoji="1" lang="en-US" altLang="ja-JP" sz="900">
              <a:solidFill>
                <a:srgbClr val="0000CC"/>
              </a:solidFill>
              <a:latin typeface="Meiryo UI" panose="020B0604030504040204" pitchFamily="50" charset="-128"/>
              <a:ea typeface="Meiryo UI" panose="020B0604030504040204" pitchFamily="50" charset="-128"/>
            </a:rPr>
            <a:t>Canada</a:t>
          </a:r>
          <a:endParaRPr kumimoji="1" lang="ja-JP" altLang="en-US" sz="900">
            <a:solidFill>
              <a:srgbClr val="0000CC"/>
            </a:solidFill>
            <a:latin typeface="Meiryo UI" panose="020B0604030504040204" pitchFamily="50" charset="-128"/>
            <a:ea typeface="Meiryo UI" panose="020B0604030504040204" pitchFamily="50" charset="-128"/>
          </a:endParaRPr>
        </a:p>
      </xdr:txBody>
    </xdr:sp>
    <xdr:clientData/>
  </xdr:oneCellAnchor>
  <xdr:oneCellAnchor>
    <xdr:from>
      <xdr:col>9</xdr:col>
      <xdr:colOff>452860</xdr:colOff>
      <xdr:row>10</xdr:row>
      <xdr:rowOff>58010</xdr:rowOff>
    </xdr:from>
    <xdr:ext cx="694164" cy="473463"/>
    <xdr:sp macro="" textlink="">
      <xdr:nvSpPr>
        <xdr:cNvPr id="11" name="テキスト ボックス 10"/>
        <xdr:cNvSpPr txBox="1"/>
      </xdr:nvSpPr>
      <xdr:spPr>
        <a:xfrm>
          <a:off x="8177635" y="2439260"/>
          <a:ext cx="694164"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900">
              <a:latin typeface="Meiryo UI" panose="020B0604030504040204" pitchFamily="50" charset="-128"/>
              <a:ea typeface="Meiryo UI" panose="020B0604030504040204" pitchFamily="50" charset="-128"/>
            </a:rPr>
            <a:t>キャメロン</a:t>
          </a:r>
          <a:endParaRPr kumimoji="1" lang="en-US" altLang="ja-JP" sz="900">
            <a:latin typeface="Meiryo UI" panose="020B0604030504040204" pitchFamily="50" charset="-128"/>
            <a:ea typeface="Meiryo UI" panose="020B0604030504040204" pitchFamily="50" charset="-128"/>
          </a:endParaRPr>
        </a:p>
        <a:p>
          <a:pPr algn="ctr"/>
          <a:r>
            <a:rPr kumimoji="1" lang="en-US" altLang="ja-JP" sz="900">
              <a:solidFill>
                <a:srgbClr val="0000CC"/>
              </a:solidFill>
              <a:latin typeface="Meiryo UI" panose="020B0604030504040204" pitchFamily="50" charset="-128"/>
              <a:ea typeface="Meiryo UI" panose="020B0604030504040204" pitchFamily="50" charset="-128"/>
            </a:rPr>
            <a:t>Cameron</a:t>
          </a:r>
          <a:endParaRPr kumimoji="1" lang="ja-JP" altLang="en-US" sz="900">
            <a:solidFill>
              <a:srgbClr val="0000CC"/>
            </a:solidFill>
            <a:latin typeface="Meiryo UI" panose="020B0604030504040204" pitchFamily="50" charset="-128"/>
            <a:ea typeface="Meiryo UI" panose="020B0604030504040204" pitchFamily="50" charset="-128"/>
          </a:endParaRPr>
        </a:p>
      </xdr:txBody>
    </xdr:sp>
    <xdr:clientData/>
  </xdr:oneCellAnchor>
  <xdr:twoCellAnchor editAs="oneCell">
    <xdr:from>
      <xdr:col>0</xdr:col>
      <xdr:colOff>76200</xdr:colOff>
      <xdr:row>4</xdr:row>
      <xdr:rowOff>161925</xdr:rowOff>
    </xdr:from>
    <xdr:to>
      <xdr:col>4</xdr:col>
      <xdr:colOff>543068</xdr:colOff>
      <xdr:row>20</xdr:row>
      <xdr:rowOff>149716</xdr:rowOff>
    </xdr:to>
    <xdr:pic>
      <xdr:nvPicPr>
        <xdr:cNvPr id="12" name="図 11"/>
        <xdr:cNvPicPr>
          <a:picLocks noChangeAspect="1"/>
        </xdr:cNvPicPr>
      </xdr:nvPicPr>
      <xdr:blipFill>
        <a:blip xmlns:r="http://schemas.openxmlformats.org/officeDocument/2006/relationships" r:embed="rId5"/>
        <a:stretch>
          <a:fillRect/>
        </a:stretch>
      </xdr:blipFill>
      <xdr:spPr>
        <a:xfrm>
          <a:off x="76200" y="1047190"/>
          <a:ext cx="5005250" cy="39322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156881</xdr:colOff>
      <xdr:row>13</xdr:row>
      <xdr:rowOff>90034</xdr:rowOff>
    </xdr:from>
    <xdr:to>
      <xdr:col>7</xdr:col>
      <xdr:colOff>361100</xdr:colOff>
      <xdr:row>27</xdr:row>
      <xdr:rowOff>175759</xdr:rowOff>
    </xdr:to>
    <xdr:pic>
      <xdr:nvPicPr>
        <xdr:cNvPr id="7" name="図 6"/>
        <xdr:cNvPicPr>
          <a:picLocks noChangeAspect="1"/>
        </xdr:cNvPicPr>
      </xdr:nvPicPr>
      <xdr:blipFill>
        <a:blip xmlns:r="http://schemas.openxmlformats.org/officeDocument/2006/relationships" r:embed="rId1"/>
        <a:stretch>
          <a:fillRect/>
        </a:stretch>
      </xdr:blipFill>
      <xdr:spPr>
        <a:xfrm>
          <a:off x="252131" y="2252209"/>
          <a:ext cx="4947669" cy="2219325"/>
        </a:xfrm>
        <a:prstGeom prst="rect">
          <a:avLst/>
        </a:prstGeom>
      </xdr:spPr>
    </xdr:pic>
    <xdr:clientData/>
  </xdr:twoCellAnchor>
  <xdr:twoCellAnchor editAs="oneCell">
    <xdr:from>
      <xdr:col>1</xdr:col>
      <xdr:colOff>156881</xdr:colOff>
      <xdr:row>41</xdr:row>
      <xdr:rowOff>85725</xdr:rowOff>
    </xdr:from>
    <xdr:to>
      <xdr:col>10</xdr:col>
      <xdr:colOff>452156</xdr:colOff>
      <xdr:row>46</xdr:row>
      <xdr:rowOff>171450</xdr:rowOff>
    </xdr:to>
    <xdr:pic>
      <xdr:nvPicPr>
        <xdr:cNvPr id="12" name="図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131" y="6648450"/>
          <a:ext cx="654367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156881</xdr:colOff>
      <xdr:row>50</xdr:row>
      <xdr:rowOff>123825</xdr:rowOff>
    </xdr:from>
    <xdr:to>
      <xdr:col>10</xdr:col>
      <xdr:colOff>452156</xdr:colOff>
      <xdr:row>61</xdr:row>
      <xdr:rowOff>76200</xdr:rowOff>
    </xdr:to>
    <xdr:pic>
      <xdr:nvPicPr>
        <xdr:cNvPr id="13" name="図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131" y="8115300"/>
          <a:ext cx="65436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156881</xdr:colOff>
      <xdr:row>65</xdr:row>
      <xdr:rowOff>142875</xdr:rowOff>
    </xdr:from>
    <xdr:to>
      <xdr:col>10</xdr:col>
      <xdr:colOff>452156</xdr:colOff>
      <xdr:row>75</xdr:row>
      <xdr:rowOff>114300</xdr:rowOff>
    </xdr:to>
    <xdr:pic>
      <xdr:nvPicPr>
        <xdr:cNvPr id="14"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131" y="10487025"/>
          <a:ext cx="65436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476254</xdr:colOff>
      <xdr:row>13</xdr:row>
      <xdr:rowOff>54430</xdr:rowOff>
    </xdr:from>
    <xdr:to>
      <xdr:col>11</xdr:col>
      <xdr:colOff>831078</xdr:colOff>
      <xdr:row>31</xdr:row>
      <xdr:rowOff>27215</xdr:rowOff>
    </xdr:to>
    <xdr:pic>
      <xdr:nvPicPr>
        <xdr:cNvPr id="2" name="図 1"/>
        <xdr:cNvPicPr>
          <a:picLocks noChangeAspect="1"/>
        </xdr:cNvPicPr>
      </xdr:nvPicPr>
      <xdr:blipFill>
        <a:blip xmlns:r="http://schemas.openxmlformats.org/officeDocument/2006/relationships" r:embed="rId5"/>
        <a:stretch>
          <a:fillRect/>
        </a:stretch>
      </xdr:blipFill>
      <xdr:spPr>
        <a:xfrm>
          <a:off x="5320397" y="2190751"/>
          <a:ext cx="2749681" cy="27350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142874</xdr:colOff>
      <xdr:row>20</xdr:row>
      <xdr:rowOff>95251</xdr:rowOff>
    </xdr:from>
    <xdr:to>
      <xdr:col>11</xdr:col>
      <xdr:colOff>704850</xdr:colOff>
      <xdr:row>37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352425</xdr:colOff>
      <xdr:row>23</xdr:row>
      <xdr:rowOff>47625</xdr:rowOff>
    </xdr:from>
    <xdr:to>
      <xdr:col>12</xdr:col>
      <xdr:colOff>647700</xdr:colOff>
      <xdr:row>25</xdr:row>
      <xdr:rowOff>123825</xdr:rowOff>
    </xdr:to>
    <xdr:sp macro="" textlink="">
      <xdr:nvSpPr>
        <xdr:cNvPr id="3" name="テキスト ボックス 2"/>
        <xdr:cNvSpPr txBox="1"/>
      </xdr:nvSpPr>
      <xdr:spPr>
        <a:xfrm>
          <a:off x="8896350" y="5543550"/>
          <a:ext cx="10668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gn="l"/>
          <a:r>
            <a:rPr kumimoji="1" lang="ja-JP" altLang="en-US" sz="800">
              <a:solidFill>
                <a:schemeClr val="bg1">
                  <a:lumMod val="50000"/>
                </a:schemeClr>
              </a:solidFill>
              <a:latin typeface="HGSｺﾞｼｯｸM" pitchFamily="50" charset="-128"/>
              <a:ea typeface="HGSｺﾞｼｯｸM" pitchFamily="50" charset="-128"/>
            </a:rPr>
            <a:t>家庭用</a:t>
          </a:r>
          <a:endParaRPr kumimoji="1" lang="en-US" altLang="ja-JP" sz="800">
            <a:solidFill>
              <a:schemeClr val="bg1">
                <a:lumMod val="50000"/>
              </a:schemeClr>
            </a:solidFill>
            <a:latin typeface="HGSｺﾞｼｯｸM" pitchFamily="50" charset="-128"/>
            <a:ea typeface="HGSｺﾞｼｯｸM" pitchFamily="50" charset="-128"/>
          </a:endParaRPr>
        </a:p>
        <a:p>
          <a:pPr algn="l"/>
          <a:r>
            <a:rPr kumimoji="1" lang="en-US" altLang="ja-JP" sz="800">
              <a:solidFill>
                <a:srgbClr val="0000CC"/>
              </a:solidFill>
              <a:latin typeface="HGSｺﾞｼｯｸM" pitchFamily="50" charset="-128"/>
              <a:ea typeface="HGSｺﾞｼｯｸM" pitchFamily="50" charset="-128"/>
            </a:rPr>
            <a:t>Residential</a:t>
          </a:r>
        </a:p>
        <a:p>
          <a:pPr algn="l"/>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twoCellAnchor>
    <xdr:from>
      <xdr:col>11</xdr:col>
      <xdr:colOff>371475</xdr:colOff>
      <xdr:row>28</xdr:row>
      <xdr:rowOff>133350</xdr:rowOff>
    </xdr:from>
    <xdr:to>
      <xdr:col>12</xdr:col>
      <xdr:colOff>495300</xdr:colOff>
      <xdr:row>31</xdr:row>
      <xdr:rowOff>142875</xdr:rowOff>
    </xdr:to>
    <xdr:sp macro="" textlink="">
      <xdr:nvSpPr>
        <xdr:cNvPr id="4" name="テキスト ボックス 3"/>
        <xdr:cNvSpPr txBox="1"/>
      </xdr:nvSpPr>
      <xdr:spPr>
        <a:xfrm>
          <a:off x="8915400" y="6486525"/>
          <a:ext cx="8953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gn="l"/>
          <a:r>
            <a:rPr kumimoji="1" lang="ja-JP" altLang="en-US" sz="800">
              <a:solidFill>
                <a:schemeClr val="bg1">
                  <a:lumMod val="50000"/>
                </a:schemeClr>
              </a:solidFill>
              <a:latin typeface="HGSｺﾞｼｯｸM" pitchFamily="50" charset="-128"/>
              <a:ea typeface="HGSｺﾞｼｯｸM" pitchFamily="50" charset="-128"/>
            </a:rPr>
            <a:t>業務用他</a:t>
          </a:r>
          <a:endParaRPr kumimoji="1" lang="en-US" altLang="ja-JP" sz="800">
            <a:solidFill>
              <a:schemeClr val="bg1">
                <a:lumMod val="50000"/>
              </a:schemeClr>
            </a:solidFill>
            <a:latin typeface="HGSｺﾞｼｯｸM" pitchFamily="50" charset="-128"/>
            <a:ea typeface="HGSｺﾞｼｯｸM" pitchFamily="50" charset="-128"/>
          </a:endParaRPr>
        </a:p>
        <a:p>
          <a:pPr algn="l"/>
          <a:r>
            <a:rPr kumimoji="1" lang="en-US" altLang="ja-JP" sz="800">
              <a:solidFill>
                <a:srgbClr val="0000CC"/>
              </a:solidFill>
              <a:latin typeface="HGSｺﾞｼｯｸM" pitchFamily="50" charset="-128"/>
              <a:ea typeface="HGSｺﾞｼｯｸM" pitchFamily="50" charset="-128"/>
            </a:rPr>
            <a:t>Industrial </a:t>
          </a:r>
        </a:p>
        <a:p>
          <a:pPr algn="l"/>
          <a:r>
            <a:rPr kumimoji="1" lang="en-US" altLang="ja-JP" sz="800">
              <a:solidFill>
                <a:srgbClr val="0000CC"/>
              </a:solidFill>
              <a:latin typeface="HGSｺﾞｼｯｸM" pitchFamily="50" charset="-128"/>
              <a:ea typeface="HGSｺﾞｼｯｸM" pitchFamily="50" charset="-128"/>
            </a:rPr>
            <a:t>and Others</a:t>
          </a:r>
        </a:p>
        <a:p>
          <a:pPr algn="l"/>
          <a:endParaRPr kumimoji="1" lang="ja-JP" altLang="en-US" sz="800">
            <a:solidFill>
              <a:srgbClr val="0000CC"/>
            </a:solidFill>
            <a:latin typeface="HGSｺﾞｼｯｸM" pitchFamily="50" charset="-128"/>
            <a:ea typeface="HGSｺﾞｼｯｸM" pitchFamily="50" charset="-128"/>
          </a:endParaRPr>
        </a:p>
      </xdr:txBody>
    </xdr:sp>
    <xdr:clientData/>
  </xdr:twoCellAnchor>
  <xdr:twoCellAnchor>
    <xdr:from>
      <xdr:col>11</xdr:col>
      <xdr:colOff>276225</xdr:colOff>
      <xdr:row>35</xdr:row>
      <xdr:rowOff>161925</xdr:rowOff>
    </xdr:from>
    <xdr:to>
      <xdr:col>12</xdr:col>
      <xdr:colOff>180975</xdr:colOff>
      <xdr:row>36</xdr:row>
      <xdr:rowOff>161925</xdr:rowOff>
    </xdr:to>
    <xdr:sp macro="" textlink="">
      <xdr:nvSpPr>
        <xdr:cNvPr id="5" name="テキスト ボックス 4"/>
        <xdr:cNvSpPr txBox="1"/>
      </xdr:nvSpPr>
      <xdr:spPr>
        <a:xfrm>
          <a:off x="8820150" y="7715250"/>
          <a:ext cx="676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年度 </a:t>
          </a:r>
          <a:r>
            <a:rPr kumimoji="1" lang="en-US" altLang="ja-JP" sz="800">
              <a:solidFill>
                <a:srgbClr val="0000CC"/>
              </a:solidFill>
              <a:latin typeface="HGSｺﾞｼｯｸM" pitchFamily="50" charset="-128"/>
              <a:ea typeface="HGSｺﾞｼｯｸM" pitchFamily="50" charset="-128"/>
            </a:rPr>
            <a:t>FY</a:t>
          </a:r>
          <a:r>
            <a:rPr kumimoji="1" lang="en-US" altLang="ja-JP" sz="800">
              <a:solidFill>
                <a:schemeClr val="bg1">
                  <a:lumMod val="50000"/>
                </a:schemeClr>
              </a:solidFill>
              <a:latin typeface="HGSｺﾞｼｯｸM" pitchFamily="50" charset="-128"/>
              <a:ea typeface="HGSｺﾞｼｯｸM" pitchFamily="50" charset="-128"/>
            </a:rPr>
            <a:t>)</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twoCellAnchor>
    <xdr:from>
      <xdr:col>0</xdr:col>
      <xdr:colOff>171450</xdr:colOff>
      <xdr:row>20</xdr:row>
      <xdr:rowOff>38100</xdr:rowOff>
    </xdr:from>
    <xdr:to>
      <xdr:col>2</xdr:col>
      <xdr:colOff>361950</xdr:colOff>
      <xdr:row>21</xdr:row>
      <xdr:rowOff>57150</xdr:rowOff>
    </xdr:to>
    <xdr:sp macro="" textlink="">
      <xdr:nvSpPr>
        <xdr:cNvPr id="6" name="テキスト ボックス 5"/>
        <xdr:cNvSpPr txBox="1"/>
      </xdr:nvSpPr>
      <xdr:spPr>
        <a:xfrm>
          <a:off x="171450" y="5019675"/>
          <a:ext cx="12477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百万</a:t>
          </a:r>
          <a:r>
            <a:rPr kumimoji="1" lang="en-US" altLang="ja-JP" sz="800">
              <a:solidFill>
                <a:schemeClr val="bg1">
                  <a:lumMod val="50000"/>
                </a:schemeClr>
              </a:solidFill>
              <a:latin typeface="HGSｺﾞｼｯｸM" pitchFamily="50" charset="-128"/>
              <a:ea typeface="HGSｺﾞｼｯｸM" pitchFamily="50" charset="-128"/>
            </a:rPr>
            <a:t>m</a:t>
          </a:r>
          <a:r>
            <a:rPr kumimoji="1" lang="en-US" altLang="ja-JP" sz="800" baseline="24000">
              <a:solidFill>
                <a:schemeClr val="bg1">
                  <a:lumMod val="50000"/>
                </a:schemeClr>
              </a:solidFill>
              <a:latin typeface="HGSｺﾞｼｯｸM" pitchFamily="50" charset="-128"/>
              <a:ea typeface="HGSｺﾞｼｯｸM" pitchFamily="50" charset="-128"/>
            </a:rPr>
            <a:t>3</a:t>
          </a:r>
          <a:r>
            <a:rPr kumimoji="1" lang="en-US" altLang="ja-JP" sz="800">
              <a:solidFill>
                <a:schemeClr val="bg1">
                  <a:lumMod val="50000"/>
                </a:schemeClr>
              </a:solidFill>
              <a:latin typeface="HGSｺﾞｼｯｸM" pitchFamily="50" charset="-128"/>
              <a:ea typeface="HGSｺﾞｼｯｸM" pitchFamily="50" charset="-128"/>
            </a:rPr>
            <a:t>  </a:t>
          </a:r>
          <a:r>
            <a:rPr kumimoji="1" lang="en-US" altLang="ja-JP" sz="800">
              <a:solidFill>
                <a:srgbClr val="0000CC"/>
              </a:solidFill>
              <a:latin typeface="HGSｺﾞｼｯｸM" pitchFamily="50" charset="-128"/>
              <a:ea typeface="HGSｺﾞｼｯｸM" pitchFamily="50" charset="-128"/>
            </a:rPr>
            <a:t>million m</a:t>
          </a:r>
          <a:r>
            <a:rPr kumimoji="1" lang="en-US" altLang="ja-JP" sz="800" baseline="24000">
              <a:solidFill>
                <a:srgbClr val="0000CC"/>
              </a:solidFill>
              <a:latin typeface="HGSｺﾞｼｯｸM" pitchFamily="50" charset="-128"/>
              <a:ea typeface="HGSｺﾞｼｯｸM" pitchFamily="50" charset="-128"/>
            </a:rPr>
            <a:t>3</a:t>
          </a:r>
          <a:r>
            <a:rPr kumimoji="1" lang="en-US" altLang="ja-JP" sz="800">
              <a:solidFill>
                <a:schemeClr val="bg1">
                  <a:lumMod val="50000"/>
                </a:schemeClr>
              </a:solidFill>
              <a:latin typeface="HGSｺﾞｼｯｸM" pitchFamily="50" charset="-128"/>
              <a:ea typeface="HGSｺﾞｼｯｸM" pitchFamily="50" charset="-128"/>
            </a:rPr>
            <a:t>)</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3</xdr:row>
      <xdr:rowOff>123824</xdr:rowOff>
    </xdr:from>
    <xdr:to>
      <xdr:col>1</xdr:col>
      <xdr:colOff>1847850</xdr:colOff>
      <xdr:row>20</xdr:row>
      <xdr:rowOff>47625</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3</xdr:row>
      <xdr:rowOff>76200</xdr:rowOff>
    </xdr:from>
    <xdr:to>
      <xdr:col>6</xdr:col>
      <xdr:colOff>295276</xdr:colOff>
      <xdr:row>20</xdr:row>
      <xdr:rowOff>19050</xdr:rowOff>
    </xdr:to>
    <xdr:graphicFrame macro="">
      <xdr:nvGraphicFramePr>
        <xdr:cNvPr id="3" name="グラフ 3" title="経常利益 (十億円）　Ordinary income(\ bill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19051</xdr:colOff>
      <xdr:row>22</xdr:row>
      <xdr:rowOff>85725</xdr:rowOff>
    </xdr:from>
    <xdr:to>
      <xdr:col>11</xdr:col>
      <xdr:colOff>85725</xdr:colOff>
      <xdr:row>39</xdr:row>
      <xdr:rowOff>19051</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733425</xdr:colOff>
      <xdr:row>18</xdr:row>
      <xdr:rowOff>165100</xdr:rowOff>
    </xdr:from>
    <xdr:to>
      <xdr:col>12</xdr:col>
      <xdr:colOff>15875</xdr:colOff>
      <xdr:row>20</xdr:row>
      <xdr:rowOff>47625</xdr:rowOff>
    </xdr:to>
    <xdr:sp macro="" textlink="">
      <xdr:nvSpPr>
        <xdr:cNvPr id="5" name="テキスト ボックス 4"/>
        <xdr:cNvSpPr txBox="1"/>
      </xdr:nvSpPr>
      <xdr:spPr>
        <a:xfrm>
          <a:off x="10887075" y="3460750"/>
          <a:ext cx="825500" cy="22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年度 </a:t>
          </a:r>
          <a:r>
            <a:rPr kumimoji="1" lang="en-US" altLang="ja-JP" sz="800">
              <a:solidFill>
                <a:schemeClr val="bg1">
                  <a:lumMod val="50000"/>
                </a:schemeClr>
              </a:solidFill>
              <a:latin typeface="HGSｺﾞｼｯｸM" pitchFamily="50" charset="-128"/>
              <a:ea typeface="HGSｺﾞｼｯｸM" pitchFamily="50" charset="-128"/>
            </a:rPr>
            <a:t>FY)</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twoCellAnchor>
    <xdr:from>
      <xdr:col>10</xdr:col>
      <xdr:colOff>714375</xdr:colOff>
      <xdr:row>37</xdr:row>
      <xdr:rowOff>165100</xdr:rowOff>
    </xdr:from>
    <xdr:to>
      <xdr:col>11</xdr:col>
      <xdr:colOff>619125</xdr:colOff>
      <xdr:row>38</xdr:row>
      <xdr:rowOff>165100</xdr:rowOff>
    </xdr:to>
    <xdr:sp macro="" textlink="">
      <xdr:nvSpPr>
        <xdr:cNvPr id="6" name="テキスト ボックス 5"/>
        <xdr:cNvSpPr txBox="1"/>
      </xdr:nvSpPr>
      <xdr:spPr>
        <a:xfrm>
          <a:off x="10868025" y="6727825"/>
          <a:ext cx="676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年度 </a:t>
          </a:r>
          <a:r>
            <a:rPr kumimoji="1" lang="en-US" altLang="ja-JP" sz="800">
              <a:solidFill>
                <a:schemeClr val="bg1">
                  <a:lumMod val="50000"/>
                </a:schemeClr>
              </a:solidFill>
              <a:latin typeface="HGSｺﾞｼｯｸM" pitchFamily="50" charset="-128"/>
              <a:ea typeface="HGSｺﾞｼｯｸM" pitchFamily="50" charset="-128"/>
            </a:rPr>
            <a:t>FY)</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twoCellAnchor>
    <xdr:from>
      <xdr:col>7</xdr:col>
      <xdr:colOff>0</xdr:colOff>
      <xdr:row>3</xdr:row>
      <xdr:rowOff>95250</xdr:rowOff>
    </xdr:from>
    <xdr:to>
      <xdr:col>11</xdr:col>
      <xdr:colOff>57150</xdr:colOff>
      <xdr:row>20</xdr:row>
      <xdr:rowOff>38100</xdr:rowOff>
    </xdr:to>
    <xdr:graphicFrame macro="">
      <xdr:nvGraphicFramePr>
        <xdr:cNvPr id="7" name="グラフ 3" title="経常利益 (十億円）　Ordinary income(\ bill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228600</xdr:colOff>
      <xdr:row>22</xdr:row>
      <xdr:rowOff>161925</xdr:rowOff>
    </xdr:from>
    <xdr:to>
      <xdr:col>1</xdr:col>
      <xdr:colOff>1609725</xdr:colOff>
      <xdr:row>39</xdr:row>
      <xdr:rowOff>104775</xdr:rowOff>
    </xdr:to>
    <xdr:graphicFrame macro="">
      <xdr:nvGraphicFramePr>
        <xdr:cNvPr id="8" name="グラフ 3" title="経常利益 (十億円）　Ordinary income(\ bill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76200</xdr:colOff>
      <xdr:row>22</xdr:row>
      <xdr:rowOff>95250</xdr:rowOff>
    </xdr:from>
    <xdr:to>
      <xdr:col>6</xdr:col>
      <xdr:colOff>142874</xdr:colOff>
      <xdr:row>39</xdr:row>
      <xdr:rowOff>28576</xdr:rowOff>
    </xdr:to>
    <xdr:graphicFrame macro="">
      <xdr:nvGraphicFramePr>
        <xdr:cNvPr id="9"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28576</xdr:colOff>
      <xdr:row>3</xdr:row>
      <xdr:rowOff>114300</xdr:rowOff>
    </xdr:from>
    <xdr:to>
      <xdr:col>11</xdr:col>
      <xdr:colOff>104775</xdr:colOff>
      <xdr:row>20</xdr:row>
      <xdr:rowOff>66676</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23</xdr:row>
      <xdr:rowOff>85726</xdr:rowOff>
    </xdr:from>
    <xdr:to>
      <xdr:col>6</xdr:col>
      <xdr:colOff>266701</xdr:colOff>
      <xdr:row>39</xdr:row>
      <xdr:rowOff>19050</xdr:rowOff>
    </xdr:to>
    <xdr:graphicFrame macro="">
      <xdr:nvGraphicFramePr>
        <xdr:cNvPr id="3" name="グラフ 3" title="経常利益 (十億円）　Ordinary income(\ bill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9525</xdr:rowOff>
    </xdr:from>
    <xdr:to>
      <xdr:col>1</xdr:col>
      <xdr:colOff>1638300</xdr:colOff>
      <xdr:row>20</xdr:row>
      <xdr:rowOff>57150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2105026</xdr:colOff>
      <xdr:row>3</xdr:row>
      <xdr:rowOff>104774</xdr:rowOff>
    </xdr:from>
    <xdr:to>
      <xdr:col>6</xdr:col>
      <xdr:colOff>161925</xdr:colOff>
      <xdr:row>20</xdr:row>
      <xdr:rowOff>57150</xdr:rowOff>
    </xdr:to>
    <xdr:graphicFrame macro="">
      <xdr:nvGraphicFramePr>
        <xdr:cNvPr id="5"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114302</xdr:colOff>
      <xdr:row>22</xdr:row>
      <xdr:rowOff>114301</xdr:rowOff>
    </xdr:from>
    <xdr:to>
      <xdr:col>1</xdr:col>
      <xdr:colOff>1457325</xdr:colOff>
      <xdr:row>39</xdr:row>
      <xdr:rowOff>57150</xdr:rowOff>
    </xdr:to>
    <xdr:graphicFrame macro="">
      <xdr:nvGraphicFramePr>
        <xdr:cNvPr id="6"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28575</xdr:colOff>
      <xdr:row>22</xdr:row>
      <xdr:rowOff>133350</xdr:rowOff>
    </xdr:from>
    <xdr:to>
      <xdr:col>11</xdr:col>
      <xdr:colOff>85725</xdr:colOff>
      <xdr:row>39</xdr:row>
      <xdr:rowOff>57150</xdr:rowOff>
    </xdr:to>
    <xdr:graphicFrame macro="">
      <xdr:nvGraphicFramePr>
        <xdr:cNvPr id="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717550</xdr:colOff>
      <xdr:row>19</xdr:row>
      <xdr:rowOff>3175</xdr:rowOff>
    </xdr:from>
    <xdr:to>
      <xdr:col>11</xdr:col>
      <xdr:colOff>615950</xdr:colOff>
      <xdr:row>20</xdr:row>
      <xdr:rowOff>3175</xdr:rowOff>
    </xdr:to>
    <xdr:sp macro="" textlink="">
      <xdr:nvSpPr>
        <xdr:cNvPr id="8" name="テキスト ボックス 7"/>
        <xdr:cNvSpPr txBox="1"/>
      </xdr:nvSpPr>
      <xdr:spPr>
        <a:xfrm>
          <a:off x="10871200" y="3470275"/>
          <a:ext cx="66992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年度 </a:t>
          </a:r>
          <a:r>
            <a:rPr kumimoji="1" lang="en-US" altLang="ja-JP" sz="800">
              <a:solidFill>
                <a:schemeClr val="bg1">
                  <a:lumMod val="50000"/>
                </a:schemeClr>
              </a:solidFill>
              <a:latin typeface="HGSｺﾞｼｯｸM" pitchFamily="50" charset="-128"/>
              <a:ea typeface="HGSｺﾞｼｯｸM" pitchFamily="50" charset="-128"/>
            </a:rPr>
            <a:t>FY)</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twoCellAnchor>
    <xdr:from>
      <xdr:col>10</xdr:col>
      <xdr:colOff>708025</xdr:colOff>
      <xdr:row>38</xdr:row>
      <xdr:rowOff>3175</xdr:rowOff>
    </xdr:from>
    <xdr:to>
      <xdr:col>11</xdr:col>
      <xdr:colOff>606425</xdr:colOff>
      <xdr:row>39</xdr:row>
      <xdr:rowOff>3175</xdr:rowOff>
    </xdr:to>
    <xdr:sp macro="" textlink="">
      <xdr:nvSpPr>
        <xdr:cNvPr id="9" name="テキスト ボックス 8"/>
        <xdr:cNvSpPr txBox="1"/>
      </xdr:nvSpPr>
      <xdr:spPr>
        <a:xfrm>
          <a:off x="10861675" y="6727825"/>
          <a:ext cx="66992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bg1">
                  <a:lumMod val="50000"/>
                </a:schemeClr>
              </a:solidFill>
              <a:latin typeface="HGSｺﾞｼｯｸM" pitchFamily="50" charset="-128"/>
              <a:ea typeface="HGSｺﾞｼｯｸM" pitchFamily="50" charset="-128"/>
            </a:rPr>
            <a:t>(</a:t>
          </a:r>
          <a:r>
            <a:rPr kumimoji="1" lang="ja-JP" altLang="en-US" sz="800">
              <a:solidFill>
                <a:schemeClr val="bg1">
                  <a:lumMod val="50000"/>
                </a:schemeClr>
              </a:solidFill>
              <a:latin typeface="HGSｺﾞｼｯｸM" pitchFamily="50" charset="-128"/>
              <a:ea typeface="HGSｺﾞｼｯｸM" pitchFamily="50" charset="-128"/>
            </a:rPr>
            <a:t>年度 </a:t>
          </a:r>
          <a:r>
            <a:rPr kumimoji="1" lang="en-US" altLang="ja-JP" sz="800">
              <a:solidFill>
                <a:schemeClr val="bg1">
                  <a:lumMod val="50000"/>
                </a:schemeClr>
              </a:solidFill>
              <a:latin typeface="HGSｺﾞｼｯｸM" pitchFamily="50" charset="-128"/>
              <a:ea typeface="HGSｺﾞｼｯｸM" pitchFamily="50" charset="-128"/>
            </a:rPr>
            <a:t>FY)</a:t>
          </a:r>
          <a:endParaRPr kumimoji="1" lang="ja-JP" altLang="en-US" sz="800">
            <a:solidFill>
              <a:schemeClr val="bg1">
                <a:lumMod val="50000"/>
              </a:schemeClr>
            </a:solidFill>
            <a:latin typeface="HGSｺﾞｼｯｸM" pitchFamily="50" charset="-128"/>
            <a:ea typeface="HGSｺﾞｼｯｸM"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666;&#24335;&#38306;&#36899;&#24773;&#22577;&#65288;&#26032;&#36996;&#20803;&#26041;&#37341;&#12434;&#36861;&#35352;&#65289;_20240521&#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株式関連情報1"/>
      <sheetName val="株式関連情報2"/>
      <sheetName val="データ⇒"/>
      <sheetName val="株出来高"/>
      <sheetName val="株価元データ（グラフ用)"/>
      <sheetName val="自己株元データ"/>
      <sheetName val="配当"/>
      <sheetName val="格付"/>
      <sheetName val="×株価元データ"/>
    </sheetNames>
    <sheetDataSet>
      <sheetData sheetId="0">
        <row r="31">
          <cell r="A31" t="str">
            <v>個人</v>
          </cell>
          <cell r="D31">
            <v>24.3</v>
          </cell>
          <cell r="E31">
            <v>23.1</v>
          </cell>
          <cell r="F31">
            <v>21.7</v>
          </cell>
          <cell r="G31">
            <v>22.5</v>
          </cell>
          <cell r="H31">
            <v>20.3</v>
          </cell>
          <cell r="I31">
            <v>20.100000000000001</v>
          </cell>
          <cell r="J31">
            <v>18.600000000000001</v>
          </cell>
          <cell r="K31">
            <v>19.899999999999999</v>
          </cell>
          <cell r="L31">
            <v>21.8</v>
          </cell>
          <cell r="M31">
            <v>23.4</v>
          </cell>
        </row>
        <row r="32">
          <cell r="A32" t="str">
            <v>金融機関</v>
          </cell>
          <cell r="D32">
            <v>41.4</v>
          </cell>
          <cell r="E32">
            <v>43</v>
          </cell>
          <cell r="F32">
            <v>44.7</v>
          </cell>
          <cell r="G32">
            <v>46.7</v>
          </cell>
          <cell r="H32">
            <v>47.1</v>
          </cell>
          <cell r="I32">
            <v>47.7</v>
          </cell>
          <cell r="J32">
            <v>49</v>
          </cell>
          <cell r="K32">
            <v>47.9</v>
          </cell>
          <cell r="L32">
            <v>45.8</v>
          </cell>
          <cell r="M32">
            <v>45.3</v>
          </cell>
        </row>
        <row r="33">
          <cell r="A33" t="str">
            <v>その他国内法人</v>
          </cell>
          <cell r="D33">
            <v>16.8</v>
          </cell>
          <cell r="E33">
            <v>16.399999999999999</v>
          </cell>
          <cell r="F33">
            <v>16.2</v>
          </cell>
          <cell r="G33">
            <v>16.399999999999999</v>
          </cell>
          <cell r="H33">
            <v>16.5</v>
          </cell>
          <cell r="I33">
            <v>16</v>
          </cell>
          <cell r="J33">
            <v>16</v>
          </cell>
          <cell r="K33">
            <v>17</v>
          </cell>
          <cell r="L33">
            <v>16.399999999999999</v>
          </cell>
          <cell r="M33">
            <v>15.1</v>
          </cell>
        </row>
        <row r="34">
          <cell r="A34" t="str">
            <v>外国人</v>
          </cell>
          <cell r="D34">
            <v>17.399999999999999</v>
          </cell>
          <cell r="E34">
            <v>17.5</v>
          </cell>
          <cell r="F34">
            <v>16.899999999999999</v>
          </cell>
          <cell r="G34">
            <v>14.4</v>
          </cell>
          <cell r="H34">
            <v>16.100000000000001</v>
          </cell>
          <cell r="I34">
            <v>16.2</v>
          </cell>
          <cell r="J34">
            <v>16.399999999999999</v>
          </cell>
          <cell r="K34">
            <v>15.1</v>
          </cell>
          <cell r="L34">
            <v>15.9</v>
          </cell>
          <cell r="M34">
            <v>16.100000000000001</v>
          </cell>
        </row>
        <row r="35">
          <cell r="A35" t="str">
            <v>自己株式</v>
          </cell>
          <cell r="D35">
            <v>0.1</v>
          </cell>
          <cell r="E35">
            <v>0</v>
          </cell>
          <cell r="F35">
            <v>0.5</v>
          </cell>
          <cell r="G35">
            <v>0</v>
          </cell>
          <cell r="H35">
            <v>0</v>
          </cell>
          <cell r="I35">
            <v>0</v>
          </cell>
          <cell r="J35">
            <v>0</v>
          </cell>
          <cell r="K35">
            <v>0.1</v>
          </cell>
          <cell r="L35">
            <v>0.1</v>
          </cell>
          <cell r="M35">
            <v>0.1</v>
          </cell>
        </row>
        <row r="77">
          <cell r="D77">
            <v>14</v>
          </cell>
          <cell r="E77">
            <v>15</v>
          </cell>
          <cell r="F77">
            <v>16</v>
          </cell>
          <cell r="G77">
            <v>17</v>
          </cell>
          <cell r="H77">
            <v>18</v>
          </cell>
          <cell r="I77">
            <v>19</v>
          </cell>
          <cell r="J77">
            <v>20</v>
          </cell>
          <cell r="K77">
            <v>21</v>
          </cell>
          <cell r="L77">
            <v>22</v>
          </cell>
          <cell r="M77">
            <v>23</v>
          </cell>
        </row>
      </sheetData>
      <sheetData sheetId="1"/>
      <sheetData sheetId="2"/>
      <sheetData sheetId="3"/>
      <sheetData sheetId="4">
        <row r="196">
          <cell r="D196">
            <v>2505</v>
          </cell>
          <cell r="E196">
            <v>4924.6000000000004</v>
          </cell>
        </row>
        <row r="197">
          <cell r="D197">
            <v>2550</v>
          </cell>
          <cell r="E197">
            <v>5341.2</v>
          </cell>
        </row>
        <row r="198">
          <cell r="D198">
            <v>2785</v>
          </cell>
          <cell r="E198">
            <v>3953.2</v>
          </cell>
        </row>
        <row r="199">
          <cell r="D199">
            <v>2865</v>
          </cell>
          <cell r="E199">
            <v>3093</v>
          </cell>
        </row>
        <row r="200">
          <cell r="D200">
            <v>2995</v>
          </cell>
          <cell r="E200">
            <v>3402.6</v>
          </cell>
        </row>
        <row r="201">
          <cell r="B201">
            <v>14</v>
          </cell>
          <cell r="D201">
            <v>3090</v>
          </cell>
          <cell r="E201">
            <v>2651.2</v>
          </cell>
        </row>
        <row r="202">
          <cell r="D202">
            <v>2990</v>
          </cell>
          <cell r="E202">
            <v>4908</v>
          </cell>
        </row>
        <row r="203">
          <cell r="D203">
            <v>3115</v>
          </cell>
          <cell r="E203">
            <v>4219.6000000000004</v>
          </cell>
        </row>
        <row r="204">
          <cell r="D204">
            <v>2960</v>
          </cell>
          <cell r="E204">
            <v>3787.4</v>
          </cell>
        </row>
        <row r="205">
          <cell r="D205">
            <v>3220</v>
          </cell>
          <cell r="E205">
            <v>3890</v>
          </cell>
        </row>
        <row r="206">
          <cell r="D206">
            <v>3365</v>
          </cell>
          <cell r="E206">
            <v>4774.3999999999996</v>
          </cell>
        </row>
        <row r="207">
          <cell r="D207">
            <v>3505</v>
          </cell>
          <cell r="E207">
            <v>3104.8</v>
          </cell>
        </row>
        <row r="208">
          <cell r="D208">
            <v>3635</v>
          </cell>
          <cell r="E208">
            <v>2779.6</v>
          </cell>
        </row>
        <row r="209">
          <cell r="D209">
            <v>3880</v>
          </cell>
          <cell r="E209">
            <v>5342.4</v>
          </cell>
        </row>
        <row r="210">
          <cell r="D210">
            <v>3625</v>
          </cell>
          <cell r="E210">
            <v>4865.8</v>
          </cell>
        </row>
        <row r="211">
          <cell r="D211">
            <v>3705</v>
          </cell>
          <cell r="E211">
            <v>4075.6</v>
          </cell>
        </row>
        <row r="212">
          <cell r="D212">
            <v>3655</v>
          </cell>
          <cell r="E212">
            <v>5864</v>
          </cell>
        </row>
        <row r="213">
          <cell r="B213">
            <v>15</v>
          </cell>
          <cell r="D213">
            <v>3520</v>
          </cell>
          <cell r="E213">
            <v>5527.4</v>
          </cell>
        </row>
        <row r="214">
          <cell r="D214">
            <v>3720</v>
          </cell>
          <cell r="E214">
            <v>4885.6000000000004</v>
          </cell>
        </row>
        <row r="215">
          <cell r="D215">
            <v>3825</v>
          </cell>
          <cell r="E215">
            <v>6851.2</v>
          </cell>
        </row>
        <row r="216">
          <cell r="D216">
            <v>3925</v>
          </cell>
          <cell r="E216">
            <v>5371.8</v>
          </cell>
        </row>
        <row r="217">
          <cell r="D217">
            <v>3925</v>
          </cell>
          <cell r="E217">
            <v>5569.2</v>
          </cell>
        </row>
        <row r="218">
          <cell r="D218">
            <v>3935</v>
          </cell>
          <cell r="E218">
            <v>7082.8</v>
          </cell>
        </row>
        <row r="219">
          <cell r="D219">
            <v>3995</v>
          </cell>
          <cell r="E219">
            <v>7421.6</v>
          </cell>
        </row>
        <row r="220">
          <cell r="D220">
            <v>3750</v>
          </cell>
          <cell r="E220">
            <v>6221.6</v>
          </cell>
        </row>
        <row r="221">
          <cell r="D221">
            <v>4110</v>
          </cell>
          <cell r="E221">
            <v>6642.4</v>
          </cell>
        </row>
        <row r="222">
          <cell r="D222">
            <v>4175</v>
          </cell>
          <cell r="E222">
            <v>6585.2</v>
          </cell>
        </row>
        <row r="223">
          <cell r="D223">
            <v>4535</v>
          </cell>
          <cell r="E223">
            <v>6107.4</v>
          </cell>
        </row>
        <row r="224">
          <cell r="B224">
            <v>16</v>
          </cell>
          <cell r="D224">
            <v>4395</v>
          </cell>
          <cell r="E224">
            <v>7092</v>
          </cell>
        </row>
        <row r="225">
          <cell r="D225">
            <v>4715</v>
          </cell>
          <cell r="E225">
            <v>4988</v>
          </cell>
        </row>
        <row r="226">
          <cell r="D226">
            <v>4865</v>
          </cell>
          <cell r="E226">
            <v>4554.6000000000004</v>
          </cell>
        </row>
        <row r="227">
          <cell r="D227">
            <v>4530</v>
          </cell>
          <cell r="E227">
            <v>7722.8</v>
          </cell>
        </row>
        <row r="228">
          <cell r="D228">
            <v>4755</v>
          </cell>
          <cell r="E228">
            <v>7624.2</v>
          </cell>
        </row>
        <row r="229">
          <cell r="D229">
            <v>4215</v>
          </cell>
          <cell r="E229">
            <v>4901.8</v>
          </cell>
        </row>
        <row r="230">
          <cell r="D230">
            <v>4040</v>
          </cell>
          <cell r="E230">
            <v>5265.8</v>
          </cell>
        </row>
        <row r="231">
          <cell r="D231">
            <v>3935</v>
          </cell>
          <cell r="E231">
            <v>5624.8</v>
          </cell>
        </row>
        <row r="232">
          <cell r="D232">
            <v>3985</v>
          </cell>
          <cell r="E232">
            <v>5331.4</v>
          </cell>
        </row>
        <row r="233">
          <cell r="D233">
            <v>4270</v>
          </cell>
          <cell r="E233">
            <v>8140.4</v>
          </cell>
        </row>
        <row r="234">
          <cell r="D234">
            <v>4090</v>
          </cell>
          <cell r="E234">
            <v>5800.4</v>
          </cell>
        </row>
        <row r="235">
          <cell r="D235">
            <v>3735</v>
          </cell>
          <cell r="E235">
            <v>5096.2</v>
          </cell>
        </row>
        <row r="236">
          <cell r="D236">
            <v>3625</v>
          </cell>
          <cell r="E236">
            <v>5882.6</v>
          </cell>
        </row>
        <row r="237">
          <cell r="B237">
            <v>17</v>
          </cell>
          <cell r="D237">
            <v>3295</v>
          </cell>
          <cell r="E237">
            <v>5219.7</v>
          </cell>
        </row>
        <row r="238">
          <cell r="D238">
            <v>3165</v>
          </cell>
          <cell r="E238">
            <v>5133.5</v>
          </cell>
        </row>
        <row r="239">
          <cell r="D239">
            <v>3190</v>
          </cell>
          <cell r="E239">
            <v>5040.3999999999996</v>
          </cell>
        </row>
        <row r="240">
          <cell r="D240">
            <v>3090</v>
          </cell>
          <cell r="E240">
            <v>4304.2</v>
          </cell>
        </row>
        <row r="241">
          <cell r="D241">
            <v>3195</v>
          </cell>
          <cell r="E241">
            <v>4421.3999999999996</v>
          </cell>
        </row>
        <row r="242">
          <cell r="D242">
            <v>3140</v>
          </cell>
          <cell r="E242">
            <v>6092.3</v>
          </cell>
        </row>
        <row r="243">
          <cell r="D243">
            <v>3270</v>
          </cell>
          <cell r="E243">
            <v>5871.2</v>
          </cell>
        </row>
        <row r="244">
          <cell r="D244">
            <v>3320</v>
          </cell>
          <cell r="E244">
            <v>4619.5</v>
          </cell>
        </row>
        <row r="245">
          <cell r="D245">
            <v>3435</v>
          </cell>
          <cell r="E245">
            <v>4272.3999999999996</v>
          </cell>
        </row>
        <row r="246">
          <cell r="D246">
            <v>3835</v>
          </cell>
          <cell r="E246">
            <v>4212.1000000000004</v>
          </cell>
        </row>
        <row r="247">
          <cell r="D247">
            <v>3805</v>
          </cell>
          <cell r="E247">
            <v>5296.5</v>
          </cell>
        </row>
        <row r="248">
          <cell r="D248">
            <v>3725</v>
          </cell>
          <cell r="E248">
            <v>4558.6000000000004</v>
          </cell>
        </row>
        <row r="249">
          <cell r="B249">
            <v>18</v>
          </cell>
          <cell r="D249">
            <v>4315</v>
          </cell>
          <cell r="E249">
            <v>3617.9</v>
          </cell>
        </row>
        <row r="250">
          <cell r="D250">
            <v>3900</v>
          </cell>
          <cell r="E250">
            <v>5613.5</v>
          </cell>
        </row>
        <row r="251">
          <cell r="D251">
            <v>4590</v>
          </cell>
          <cell r="E251">
            <v>6102.7</v>
          </cell>
        </row>
        <row r="252">
          <cell r="D252">
            <v>4635</v>
          </cell>
          <cell r="E252">
            <v>6119.9</v>
          </cell>
        </row>
        <row r="253">
          <cell r="D253">
            <v>4655</v>
          </cell>
          <cell r="E253">
            <v>5197.3999999999996</v>
          </cell>
        </row>
        <row r="254">
          <cell r="D254">
            <v>5060</v>
          </cell>
          <cell r="E254">
            <v>3652.6</v>
          </cell>
        </row>
        <row r="255">
          <cell r="D255">
            <v>4970</v>
          </cell>
          <cell r="E255">
            <v>4321</v>
          </cell>
        </row>
        <row r="256">
          <cell r="D256">
            <v>4580</v>
          </cell>
          <cell r="E256">
            <v>4455.2</v>
          </cell>
        </row>
        <row r="257">
          <cell r="D257">
            <v>4230</v>
          </cell>
          <cell r="E257">
            <v>4623.3</v>
          </cell>
        </row>
        <row r="258">
          <cell r="D258">
            <v>3965</v>
          </cell>
          <cell r="E258">
            <v>4194</v>
          </cell>
        </row>
        <row r="259">
          <cell r="D259">
            <v>4155</v>
          </cell>
          <cell r="E259">
            <v>4542.6000000000004</v>
          </cell>
        </row>
        <row r="260">
          <cell r="D260">
            <v>4125</v>
          </cell>
          <cell r="E260">
            <v>5893.3</v>
          </cell>
        </row>
        <row r="261">
          <cell r="B261">
            <v>19</v>
          </cell>
          <cell r="D261">
            <v>4130</v>
          </cell>
          <cell r="E261">
            <v>4608</v>
          </cell>
        </row>
        <row r="262">
          <cell r="D262">
            <v>4225</v>
          </cell>
          <cell r="E262">
            <v>3386.9</v>
          </cell>
        </row>
        <row r="263">
          <cell r="D263">
            <v>4135</v>
          </cell>
          <cell r="E263">
            <v>3771.1</v>
          </cell>
        </row>
        <row r="264">
          <cell r="D264">
            <v>4460</v>
          </cell>
          <cell r="E264">
            <v>3461.1</v>
          </cell>
        </row>
        <row r="265">
          <cell r="D265">
            <v>4245</v>
          </cell>
          <cell r="E265">
            <v>2698.8</v>
          </cell>
        </row>
        <row r="266">
          <cell r="D266">
            <v>3685</v>
          </cell>
          <cell r="E266">
            <v>3362.5</v>
          </cell>
        </row>
        <row r="267">
          <cell r="D267">
            <v>4900</v>
          </cell>
          <cell r="E267">
            <v>10488.2</v>
          </cell>
        </row>
        <row r="268">
          <cell r="D268">
            <v>5260</v>
          </cell>
          <cell r="E268">
            <v>7769</v>
          </cell>
        </row>
        <row r="269">
          <cell r="D269">
            <v>5310</v>
          </cell>
          <cell r="E269">
            <v>5699.9</v>
          </cell>
        </row>
        <row r="270">
          <cell r="D270">
            <v>5400</v>
          </cell>
          <cell r="E270">
            <v>5908.4</v>
          </cell>
        </row>
        <row r="271">
          <cell r="D271">
            <v>4580</v>
          </cell>
          <cell r="E271">
            <v>6070.4</v>
          </cell>
        </row>
        <row r="272">
          <cell r="D272">
            <v>4670</v>
          </cell>
          <cell r="E272">
            <v>4207.3</v>
          </cell>
        </row>
        <row r="273">
          <cell r="B273">
            <v>20</v>
          </cell>
          <cell r="D273">
            <v>5220</v>
          </cell>
          <cell r="E273">
            <v>5389.1</v>
          </cell>
        </row>
        <row r="274">
          <cell r="D274">
            <v>5390</v>
          </cell>
          <cell r="E274">
            <v>3325.6</v>
          </cell>
        </row>
        <row r="275">
          <cell r="D275">
            <v>6830</v>
          </cell>
          <cell r="E275">
            <v>7305.1</v>
          </cell>
        </row>
        <row r="276">
          <cell r="D276">
            <v>6830</v>
          </cell>
          <cell r="E276">
            <v>4715.7</v>
          </cell>
        </row>
        <row r="277">
          <cell r="D277">
            <v>6150</v>
          </cell>
          <cell r="E277">
            <v>3798.7</v>
          </cell>
        </row>
        <row r="278">
          <cell r="D278">
            <v>6260</v>
          </cell>
          <cell r="E278">
            <v>3414.4</v>
          </cell>
        </row>
        <row r="279">
          <cell r="D279">
            <v>6830</v>
          </cell>
          <cell r="E279">
            <v>5458.5</v>
          </cell>
        </row>
        <row r="280">
          <cell r="D280">
            <v>6070</v>
          </cell>
          <cell r="E280">
            <v>3141.2</v>
          </cell>
        </row>
        <row r="281">
          <cell r="D281">
            <v>6000</v>
          </cell>
          <cell r="E281">
            <v>4384.1000000000004</v>
          </cell>
        </row>
        <row r="282">
          <cell r="D282">
            <v>5440</v>
          </cell>
          <cell r="E282">
            <v>4226.8999999999996</v>
          </cell>
        </row>
        <row r="283">
          <cell r="D283">
            <v>5330</v>
          </cell>
          <cell r="E283">
            <v>3357</v>
          </cell>
        </row>
        <row r="284">
          <cell r="D284">
            <v>5130</v>
          </cell>
          <cell r="E284">
            <v>3211.3</v>
          </cell>
        </row>
        <row r="285">
          <cell r="B285">
            <v>21</v>
          </cell>
          <cell r="D285">
            <v>4875</v>
          </cell>
          <cell r="E285">
            <v>4780.8999999999996</v>
          </cell>
        </row>
        <row r="286">
          <cell r="D286">
            <v>3370</v>
          </cell>
          <cell r="E286">
            <v>12071.7</v>
          </cell>
        </row>
        <row r="287">
          <cell r="D287">
            <v>3205</v>
          </cell>
          <cell r="E287">
            <v>23520.9</v>
          </cell>
        </row>
        <row r="288">
          <cell r="D288">
            <v>2929</v>
          </cell>
          <cell r="E288">
            <v>11447.3</v>
          </cell>
        </row>
        <row r="289">
          <cell r="D289">
            <v>3135</v>
          </cell>
          <cell r="E289">
            <v>7171.5</v>
          </cell>
        </row>
        <row r="290">
          <cell r="D290">
            <v>3075</v>
          </cell>
          <cell r="E290">
            <v>5441.9</v>
          </cell>
        </row>
        <row r="291">
          <cell r="D291">
            <v>2725</v>
          </cell>
          <cell r="E291">
            <v>8193.6</v>
          </cell>
        </row>
        <row r="292">
          <cell r="D292">
            <v>3055</v>
          </cell>
          <cell r="E292">
            <v>6813.5</v>
          </cell>
        </row>
        <row r="293">
          <cell r="D293">
            <v>2776</v>
          </cell>
          <cell r="E293">
            <v>7948.9</v>
          </cell>
        </row>
        <row r="294">
          <cell r="D294">
            <v>3275</v>
          </cell>
          <cell r="E294">
            <v>6716.3</v>
          </cell>
        </row>
        <row r="295">
          <cell r="D295">
            <v>3195</v>
          </cell>
          <cell r="E295">
            <v>5599</v>
          </cell>
        </row>
        <row r="296">
          <cell r="D296">
            <v>3125</v>
          </cell>
          <cell r="E296">
            <v>4696.1000000000004</v>
          </cell>
        </row>
        <row r="297">
          <cell r="B297">
            <v>22</v>
          </cell>
          <cell r="D297">
            <v>2883</v>
          </cell>
          <cell r="E297">
            <v>8041</v>
          </cell>
        </row>
        <row r="298">
          <cell r="D298">
            <v>2775</v>
          </cell>
          <cell r="E298">
            <v>4572.3999999999996</v>
          </cell>
        </row>
        <row r="299">
          <cell r="D299">
            <v>2691</v>
          </cell>
          <cell r="E299">
            <v>4888.3</v>
          </cell>
        </row>
        <row r="300">
          <cell r="D300">
            <v>2517</v>
          </cell>
          <cell r="E300">
            <v>5632.3</v>
          </cell>
        </row>
        <row r="301">
          <cell r="D301">
            <v>2536</v>
          </cell>
          <cell r="E301">
            <v>7143.1</v>
          </cell>
        </row>
        <row r="302">
          <cell r="D302">
            <v>2557</v>
          </cell>
          <cell r="E302">
            <v>6134.1</v>
          </cell>
        </row>
        <row r="303">
          <cell r="D303">
            <v>2463</v>
          </cell>
          <cell r="E303">
            <v>6884.6</v>
          </cell>
        </row>
        <row r="304">
          <cell r="D304">
            <v>2542</v>
          </cell>
          <cell r="E304">
            <v>7994.5</v>
          </cell>
        </row>
        <row r="305">
          <cell r="D305">
            <v>2440</v>
          </cell>
          <cell r="E305">
            <v>6671.1</v>
          </cell>
        </row>
        <row r="306">
          <cell r="D306">
            <v>2492.5</v>
          </cell>
          <cell r="E306">
            <v>6363.9</v>
          </cell>
        </row>
        <row r="307">
          <cell r="D307">
            <v>2663.5</v>
          </cell>
          <cell r="E307">
            <v>8766</v>
          </cell>
        </row>
        <row r="308">
          <cell r="D308">
            <v>2610</v>
          </cell>
          <cell r="E308">
            <v>5656.4</v>
          </cell>
        </row>
        <row r="309">
          <cell r="D309">
            <v>2607.5</v>
          </cell>
          <cell r="E309">
            <v>5692.1</v>
          </cell>
        </row>
        <row r="310">
          <cell r="B310">
            <v>23</v>
          </cell>
          <cell r="D310">
            <v>2593</v>
          </cell>
          <cell r="E310">
            <v>6349.5</v>
          </cell>
        </row>
        <row r="311">
          <cell r="D311">
            <v>2635.5</v>
          </cell>
          <cell r="E311">
            <v>6194.2</v>
          </cell>
        </row>
        <row r="312">
          <cell r="D312">
            <v>2945</v>
          </cell>
          <cell r="E312">
            <v>6115.8</v>
          </cell>
        </row>
        <row r="313">
          <cell r="D313">
            <v>2973.5</v>
          </cell>
          <cell r="E313">
            <v>6907.4</v>
          </cell>
        </row>
        <row r="314">
          <cell r="D314">
            <v>3003</v>
          </cell>
          <cell r="E314">
            <v>6436.9</v>
          </cell>
        </row>
        <row r="315">
          <cell r="D315">
            <v>3464</v>
          </cell>
          <cell r="E315">
            <v>7318.4</v>
          </cell>
        </row>
      </sheetData>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tohogas.co.jp/corporate/ir/document/data/pdf/salesvolume.pdf" TargetMode="External"/><Relationship Id="rId1" Type="http://schemas.openxmlformats.org/officeDocument/2006/relationships/hyperlink" Target="http://www.tohogas.co.jp/corporate/ir/document/data/pdf/salesvolume.pdf"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P59"/>
  <sheetViews>
    <sheetView showGridLines="0" tabSelected="1" zoomScale="70" zoomScaleNormal="70" workbookViewId="0">
      <selection activeCell="P4" sqref="P4"/>
    </sheetView>
  </sheetViews>
  <sheetFormatPr defaultColWidth="9" defaultRowHeight="12.75" x14ac:dyDescent="0.25"/>
  <cols>
    <col min="1" max="1" width="9" style="1"/>
    <col min="2" max="2" width="3.3984375" style="1" customWidth="1"/>
    <col min="3" max="3" width="3.86328125" style="4" customWidth="1"/>
    <col min="4" max="4" width="2.3984375" style="1" customWidth="1"/>
    <col min="5" max="5" width="1.73046875" style="1" customWidth="1"/>
    <col min="6" max="6" width="13.265625" style="1" customWidth="1"/>
    <col min="7" max="7" width="9" style="1"/>
    <col min="8" max="8" width="4.73046875" style="1" customWidth="1"/>
    <col min="9" max="9" width="9" style="1"/>
    <col min="10" max="10" width="1.73046875" style="1" customWidth="1"/>
    <col min="11" max="11" width="9" style="1"/>
    <col min="12" max="12" width="5.86328125" style="1" customWidth="1"/>
    <col min="13" max="13" width="9.86328125" style="1" customWidth="1"/>
    <col min="14" max="15" width="9" style="1"/>
    <col min="16" max="16" width="13.265625" style="1" customWidth="1"/>
    <col min="17" max="16384" width="9" style="1"/>
  </cols>
  <sheetData>
    <row r="2" spans="15:16" s="1" customFormat="1" x14ac:dyDescent="0.25">
      <c r="O2" s="614">
        <v>45407</v>
      </c>
      <c r="P2" s="614"/>
    </row>
    <row r="3" spans="15:16" s="1" customFormat="1" x14ac:dyDescent="0.25">
      <c r="O3" s="615">
        <v>45407</v>
      </c>
      <c r="P3" s="615"/>
    </row>
    <row r="4" spans="15:16" s="1" customFormat="1" x14ac:dyDescent="0.25"/>
    <row r="5" spans="15:16" s="1" customFormat="1" x14ac:dyDescent="0.25"/>
    <row r="6" spans="15:16" s="1" customFormat="1" x14ac:dyDescent="0.25"/>
    <row r="7" spans="15:16" s="1" customFormat="1" x14ac:dyDescent="0.25"/>
    <row r="8" spans="15:16" s="1" customFormat="1" x14ac:dyDescent="0.25"/>
    <row r="9" spans="15:16" s="1" customFormat="1" x14ac:dyDescent="0.25"/>
    <row r="10" spans="15:16" s="1" customFormat="1" x14ac:dyDescent="0.25"/>
    <row r="11" spans="15:16" s="1" customFormat="1" x14ac:dyDescent="0.25"/>
    <row r="12" spans="15:16" s="1" customFormat="1" x14ac:dyDescent="0.25"/>
    <row r="13" spans="15:16" s="1" customFormat="1" x14ac:dyDescent="0.25"/>
    <row r="14" spans="15:16" s="1" customFormat="1" x14ac:dyDescent="0.25"/>
    <row r="15" spans="15:16" s="1" customFormat="1" x14ac:dyDescent="0.25"/>
    <row r="16" spans="15:16" s="1" customFormat="1" x14ac:dyDescent="0.25"/>
    <row r="23" spans="2:16" hidden="1" x14ac:dyDescent="0.25"/>
    <row r="24" spans="2:16" hidden="1" x14ac:dyDescent="0.25"/>
    <row r="25" spans="2:16" ht="9.75" customHeight="1" x14ac:dyDescent="0.25"/>
    <row r="26" spans="2:16" ht="14.25" x14ac:dyDescent="0.25">
      <c r="B26" s="6"/>
      <c r="C26" s="7"/>
      <c r="D26" s="8"/>
      <c r="E26" s="8"/>
      <c r="F26" s="8"/>
      <c r="G26" s="8"/>
      <c r="H26" s="8"/>
      <c r="I26" s="8"/>
      <c r="J26" s="8"/>
      <c r="K26" s="8"/>
      <c r="L26" s="8"/>
      <c r="M26" s="8"/>
      <c r="N26" s="8"/>
      <c r="O26" s="8"/>
      <c r="P26" s="9"/>
    </row>
    <row r="27" spans="2:16" s="3" customFormat="1" ht="15.95" customHeight="1" x14ac:dyDescent="0.25">
      <c r="B27" s="10"/>
      <c r="C27" s="18" t="s">
        <v>23</v>
      </c>
      <c r="D27" s="11"/>
      <c r="E27" s="11"/>
      <c r="F27" s="11"/>
      <c r="G27" s="11"/>
      <c r="H27" s="11"/>
      <c r="I27" s="11"/>
      <c r="J27" s="11"/>
      <c r="K27" s="11"/>
      <c r="L27" s="11"/>
      <c r="M27" s="11"/>
      <c r="N27" s="11"/>
      <c r="O27" s="11"/>
      <c r="P27" s="12"/>
    </row>
    <row r="28" spans="2:16" s="3" customFormat="1" ht="15.95" customHeight="1" x14ac:dyDescent="0.2">
      <c r="B28" s="10"/>
      <c r="C28" s="25"/>
      <c r="D28" s="11"/>
      <c r="E28" s="11"/>
      <c r="F28" s="11"/>
      <c r="G28" s="11"/>
      <c r="H28" s="11"/>
      <c r="I28" s="11"/>
      <c r="J28" s="27"/>
      <c r="K28" s="27"/>
      <c r="L28" s="27"/>
      <c r="M28" s="27"/>
      <c r="N28" s="27"/>
      <c r="O28" s="11"/>
      <c r="P28" s="12"/>
    </row>
    <row r="29" spans="2:16" s="3" customFormat="1" ht="15.95" customHeight="1" x14ac:dyDescent="0.25">
      <c r="B29" s="10"/>
      <c r="C29" s="26" t="s">
        <v>22</v>
      </c>
      <c r="D29" s="11"/>
      <c r="E29" s="21" t="s">
        <v>0</v>
      </c>
      <c r="F29" s="21"/>
      <c r="G29" s="21"/>
      <c r="H29" s="21"/>
      <c r="I29" s="21"/>
      <c r="J29" s="28" t="s">
        <v>7</v>
      </c>
      <c r="K29" s="28"/>
      <c r="L29" s="27"/>
      <c r="M29" s="27"/>
      <c r="N29" s="27"/>
      <c r="O29" s="11"/>
      <c r="P29" s="12"/>
    </row>
    <row r="30" spans="2:16" s="3" customFormat="1" ht="15.95" customHeight="1" x14ac:dyDescent="0.25">
      <c r="B30" s="10"/>
      <c r="C30" s="13">
        <v>1</v>
      </c>
      <c r="D30" s="11"/>
      <c r="E30" s="11"/>
      <c r="F30" s="11" t="s">
        <v>1</v>
      </c>
      <c r="G30" s="11"/>
      <c r="H30" s="11"/>
      <c r="I30" s="11"/>
      <c r="J30" s="27"/>
      <c r="K30" s="27" t="s">
        <v>9</v>
      </c>
      <c r="L30" s="27"/>
      <c r="M30" s="27"/>
      <c r="N30" s="27"/>
      <c r="O30" s="11"/>
      <c r="P30" s="12"/>
    </row>
    <row r="31" spans="2:16" s="3" customFormat="1" ht="15.95" customHeight="1" x14ac:dyDescent="0.25">
      <c r="B31" s="10"/>
      <c r="C31" s="13">
        <v>2</v>
      </c>
      <c r="D31" s="11"/>
      <c r="E31" s="11"/>
      <c r="F31" s="11" t="s">
        <v>4</v>
      </c>
      <c r="G31" s="11"/>
      <c r="H31" s="11"/>
      <c r="I31" s="11"/>
      <c r="J31" s="27"/>
      <c r="K31" s="27" t="s">
        <v>3</v>
      </c>
      <c r="L31" s="27"/>
      <c r="M31" s="27"/>
      <c r="N31" s="27"/>
      <c r="O31" s="11"/>
      <c r="P31" s="12"/>
    </row>
    <row r="32" spans="2:16" s="3" customFormat="1" ht="15.95" customHeight="1" x14ac:dyDescent="0.25">
      <c r="B32" s="10"/>
      <c r="C32" s="13">
        <v>4</v>
      </c>
      <c r="D32" s="11"/>
      <c r="E32" s="11"/>
      <c r="F32" s="11" t="s">
        <v>5</v>
      </c>
      <c r="G32" s="11"/>
      <c r="H32" s="11"/>
      <c r="I32" s="11"/>
      <c r="J32" s="27"/>
      <c r="K32" s="27" t="s">
        <v>13</v>
      </c>
      <c r="L32" s="27"/>
      <c r="M32" s="27"/>
      <c r="N32" s="27"/>
      <c r="O32" s="11"/>
      <c r="P32" s="12"/>
    </row>
    <row r="33" spans="2:16" s="3" customFormat="1" ht="15.95" customHeight="1" x14ac:dyDescent="0.25">
      <c r="B33" s="10"/>
      <c r="C33" s="13">
        <v>5</v>
      </c>
      <c r="D33" s="11"/>
      <c r="E33" s="11"/>
      <c r="F33" s="11" t="s">
        <v>2</v>
      </c>
      <c r="G33" s="11"/>
      <c r="H33" s="11"/>
      <c r="I33" s="11"/>
      <c r="J33" s="27"/>
      <c r="K33" s="27" t="s">
        <v>26</v>
      </c>
      <c r="L33" s="27"/>
      <c r="M33" s="27"/>
      <c r="N33" s="27"/>
      <c r="O33" s="11"/>
      <c r="P33" s="12"/>
    </row>
    <row r="34" spans="2:16" s="3" customFormat="1" ht="15.95" customHeight="1" x14ac:dyDescent="0.25">
      <c r="B34" s="10"/>
      <c r="C34" s="13"/>
      <c r="D34" s="11"/>
      <c r="E34" s="11"/>
      <c r="F34" s="11"/>
      <c r="G34" s="11"/>
      <c r="H34" s="11"/>
      <c r="I34" s="11"/>
      <c r="J34" s="27"/>
      <c r="K34" s="27"/>
      <c r="L34" s="27"/>
      <c r="M34" s="27"/>
      <c r="N34" s="27"/>
      <c r="O34" s="11"/>
      <c r="P34" s="12"/>
    </row>
    <row r="35" spans="2:16" s="3" customFormat="1" ht="15.95" customHeight="1" x14ac:dyDescent="0.25">
      <c r="B35" s="10"/>
      <c r="C35" s="13"/>
      <c r="D35" s="11"/>
      <c r="E35" s="21" t="s">
        <v>37</v>
      </c>
      <c r="F35" s="11"/>
      <c r="G35" s="11"/>
      <c r="H35" s="11"/>
      <c r="I35" s="11"/>
      <c r="J35" s="28" t="s">
        <v>38</v>
      </c>
      <c r="K35" s="27"/>
      <c r="L35" s="27"/>
      <c r="M35" s="27"/>
      <c r="N35" s="27"/>
      <c r="O35" s="11"/>
      <c r="P35" s="12"/>
    </row>
    <row r="36" spans="2:16" s="3" customFormat="1" ht="15.95" customHeight="1" x14ac:dyDescent="0.25">
      <c r="B36" s="10"/>
      <c r="C36" s="13">
        <v>6</v>
      </c>
      <c r="D36" s="11"/>
      <c r="E36" s="11"/>
      <c r="F36" s="11" t="s">
        <v>39</v>
      </c>
      <c r="G36" s="11"/>
      <c r="H36" s="11"/>
      <c r="I36" s="11"/>
      <c r="J36" s="27"/>
      <c r="K36" s="27" t="s">
        <v>40</v>
      </c>
      <c r="L36" s="27"/>
      <c r="M36" s="27"/>
      <c r="N36" s="27"/>
      <c r="O36" s="11"/>
      <c r="P36" s="12"/>
    </row>
    <row r="37" spans="2:16" s="3" customFormat="1" ht="15.95" customHeight="1" x14ac:dyDescent="0.25">
      <c r="B37" s="10"/>
      <c r="C37" s="13">
        <v>6</v>
      </c>
      <c r="D37" s="11"/>
      <c r="E37" s="11"/>
      <c r="F37" s="11" t="s">
        <v>41</v>
      </c>
      <c r="G37" s="11"/>
      <c r="H37" s="11"/>
      <c r="I37" s="11"/>
      <c r="J37" s="27"/>
      <c r="K37" s="27" t="s">
        <v>42</v>
      </c>
      <c r="L37" s="27"/>
      <c r="M37" s="27"/>
      <c r="N37" s="27"/>
      <c r="O37" s="11"/>
      <c r="P37" s="12"/>
    </row>
    <row r="38" spans="2:16" s="3" customFormat="1" ht="15.95" customHeight="1" x14ac:dyDescent="0.25">
      <c r="B38" s="10"/>
      <c r="C38" s="13">
        <v>6</v>
      </c>
      <c r="D38" s="11"/>
      <c r="E38" s="11"/>
      <c r="F38" s="11" t="s">
        <v>10</v>
      </c>
      <c r="G38" s="11"/>
      <c r="H38" s="11"/>
      <c r="I38" s="11"/>
      <c r="J38" s="27"/>
      <c r="K38" s="27" t="s">
        <v>45</v>
      </c>
      <c r="L38" s="27"/>
      <c r="M38" s="27"/>
      <c r="N38" s="27"/>
      <c r="O38" s="11"/>
      <c r="P38" s="12"/>
    </row>
    <row r="39" spans="2:16" s="3" customFormat="1" ht="15.95" customHeight="1" x14ac:dyDescent="0.25">
      <c r="B39" s="10"/>
      <c r="C39" s="13">
        <v>6</v>
      </c>
      <c r="D39" s="11"/>
      <c r="E39" s="11"/>
      <c r="F39" s="11" t="s">
        <v>34</v>
      </c>
      <c r="G39" s="27"/>
      <c r="H39" s="27"/>
      <c r="I39" s="27"/>
      <c r="J39" s="27"/>
      <c r="K39" s="27" t="s">
        <v>46</v>
      </c>
      <c r="L39" s="27"/>
      <c r="M39" s="27"/>
      <c r="N39" s="27"/>
      <c r="O39" s="11"/>
      <c r="P39" s="12"/>
    </row>
    <row r="40" spans="2:16" s="3" customFormat="1" ht="15.95" customHeight="1" x14ac:dyDescent="0.25">
      <c r="B40" s="10"/>
      <c r="C40" s="13">
        <v>7</v>
      </c>
      <c r="D40" s="11"/>
      <c r="E40" s="11"/>
      <c r="F40" s="11" t="s">
        <v>43</v>
      </c>
      <c r="G40" s="11"/>
      <c r="H40" s="11"/>
      <c r="I40" s="11"/>
      <c r="J40" s="27"/>
      <c r="K40" s="27" t="s">
        <v>44</v>
      </c>
      <c r="L40" s="27"/>
      <c r="M40" s="27"/>
      <c r="N40" s="27"/>
      <c r="O40" s="11"/>
      <c r="P40" s="12"/>
    </row>
    <row r="41" spans="2:16" s="3" customFormat="1" ht="15.95" customHeight="1" x14ac:dyDescent="0.25">
      <c r="B41" s="10"/>
      <c r="C41" s="13"/>
      <c r="D41" s="11"/>
      <c r="E41" s="11"/>
      <c r="F41" s="11"/>
      <c r="G41" s="11"/>
      <c r="H41" s="11"/>
      <c r="I41" s="11"/>
      <c r="J41" s="27"/>
      <c r="K41" s="27"/>
      <c r="L41" s="27"/>
      <c r="M41" s="27"/>
      <c r="N41" s="27"/>
      <c r="O41" s="11"/>
      <c r="P41" s="12"/>
    </row>
    <row r="42" spans="2:16" s="3" customFormat="1" ht="15.95" customHeight="1" x14ac:dyDescent="0.25">
      <c r="B42" s="10"/>
      <c r="C42" s="13"/>
      <c r="D42" s="11"/>
      <c r="E42" s="21" t="s">
        <v>6</v>
      </c>
      <c r="F42" s="21"/>
      <c r="G42" s="21"/>
      <c r="H42" s="21"/>
      <c r="I42" s="21"/>
      <c r="J42" s="28" t="s">
        <v>8</v>
      </c>
      <c r="K42" s="28"/>
      <c r="L42" s="27"/>
      <c r="M42" s="27"/>
      <c r="N42" s="27"/>
      <c r="O42" s="11"/>
      <c r="P42" s="12"/>
    </row>
    <row r="43" spans="2:16" s="3" customFormat="1" ht="15.95" customHeight="1" x14ac:dyDescent="0.25">
      <c r="B43" s="10"/>
      <c r="C43" s="13">
        <v>8</v>
      </c>
      <c r="D43" s="11"/>
      <c r="E43" s="11"/>
      <c r="F43" s="11" t="s">
        <v>14</v>
      </c>
      <c r="G43" s="11" t="s">
        <v>27</v>
      </c>
      <c r="H43" s="11"/>
      <c r="I43" s="11"/>
      <c r="J43" s="27"/>
      <c r="K43" s="27" t="s">
        <v>24</v>
      </c>
      <c r="L43" s="27"/>
      <c r="M43" s="27" t="s">
        <v>17</v>
      </c>
      <c r="N43" s="27"/>
      <c r="O43" s="11"/>
      <c r="P43" s="12"/>
    </row>
    <row r="44" spans="2:16" s="3" customFormat="1" ht="15.95" customHeight="1" x14ac:dyDescent="0.25">
      <c r="B44" s="10"/>
      <c r="C44" s="13">
        <v>9</v>
      </c>
      <c r="D44" s="11"/>
      <c r="E44" s="11"/>
      <c r="F44" s="11" t="s">
        <v>15</v>
      </c>
      <c r="G44" s="11" t="s">
        <v>28</v>
      </c>
      <c r="H44" s="11"/>
      <c r="I44" s="11"/>
      <c r="J44" s="27"/>
      <c r="K44" s="27" t="s">
        <v>18</v>
      </c>
      <c r="L44" s="27"/>
      <c r="M44" s="27" t="s">
        <v>21</v>
      </c>
      <c r="N44" s="27"/>
      <c r="O44" s="11"/>
      <c r="P44" s="12"/>
    </row>
    <row r="45" spans="2:16" s="3" customFormat="1" ht="15.95" customHeight="1" x14ac:dyDescent="0.25">
      <c r="B45" s="10"/>
      <c r="C45" s="13">
        <v>10</v>
      </c>
      <c r="D45" s="11"/>
      <c r="E45" s="11"/>
      <c r="F45" s="11" t="s">
        <v>15</v>
      </c>
      <c r="G45" s="11" t="s">
        <v>16</v>
      </c>
      <c r="H45" s="11"/>
      <c r="I45" s="11"/>
      <c r="J45" s="27"/>
      <c r="K45" s="27" t="s">
        <v>19</v>
      </c>
      <c r="L45" s="27"/>
      <c r="M45" s="27" t="s">
        <v>20</v>
      </c>
      <c r="N45" s="27"/>
      <c r="O45" s="11"/>
      <c r="P45" s="12"/>
    </row>
    <row r="46" spans="2:16" s="3" customFormat="1" ht="15.95" customHeight="1" x14ac:dyDescent="0.25">
      <c r="B46" s="10"/>
      <c r="C46" s="13">
        <v>11</v>
      </c>
      <c r="D46" s="11"/>
      <c r="E46" s="11"/>
      <c r="F46" s="22" t="s">
        <v>35</v>
      </c>
      <c r="G46" s="11"/>
      <c r="H46" s="11"/>
      <c r="I46" s="11"/>
      <c r="J46" s="27"/>
      <c r="K46" s="29" t="s">
        <v>30</v>
      </c>
      <c r="L46" s="27"/>
      <c r="M46" s="27"/>
      <c r="N46" s="27"/>
      <c r="O46" s="11"/>
      <c r="P46" s="12"/>
    </row>
    <row r="47" spans="2:16" s="3" customFormat="1" ht="15.95" customHeight="1" x14ac:dyDescent="0.25">
      <c r="B47" s="10"/>
      <c r="C47" s="13">
        <v>13</v>
      </c>
      <c r="D47" s="11"/>
      <c r="E47" s="11"/>
      <c r="F47" s="22" t="s">
        <v>36</v>
      </c>
      <c r="G47" s="11"/>
      <c r="H47" s="11"/>
      <c r="I47" s="11"/>
      <c r="J47" s="27"/>
      <c r="K47" s="29" t="s">
        <v>31</v>
      </c>
      <c r="L47" s="27"/>
      <c r="M47" s="27"/>
      <c r="N47" s="27"/>
      <c r="O47" s="11"/>
      <c r="P47" s="12"/>
    </row>
    <row r="48" spans="2:16" s="3" customFormat="1" ht="15.95" customHeight="1" x14ac:dyDescent="0.25">
      <c r="B48" s="10"/>
      <c r="C48" s="13">
        <v>14</v>
      </c>
      <c r="D48" s="11"/>
      <c r="E48" s="11"/>
      <c r="F48" s="5" t="s">
        <v>25</v>
      </c>
      <c r="G48" s="11"/>
      <c r="H48" s="11"/>
      <c r="I48" s="11"/>
      <c r="J48" s="27"/>
      <c r="K48" s="29" t="s">
        <v>29</v>
      </c>
      <c r="L48" s="27"/>
      <c r="M48" s="27"/>
      <c r="N48" s="27"/>
      <c r="O48" s="11"/>
      <c r="P48" s="12"/>
    </row>
    <row r="49" spans="2:16" s="3" customFormat="1" ht="15.95" customHeight="1" x14ac:dyDescent="0.25">
      <c r="B49" s="10"/>
      <c r="C49" s="13">
        <v>15</v>
      </c>
      <c r="D49" s="11"/>
      <c r="E49" s="11"/>
      <c r="F49" s="22" t="s">
        <v>11</v>
      </c>
      <c r="G49" s="11"/>
      <c r="H49" s="11"/>
      <c r="I49" s="11"/>
      <c r="J49" s="27"/>
      <c r="K49" s="29" t="s">
        <v>12</v>
      </c>
      <c r="L49" s="27"/>
      <c r="M49" s="27"/>
      <c r="N49" s="27"/>
      <c r="O49" s="11"/>
      <c r="P49" s="12"/>
    </row>
    <row r="50" spans="2:16" s="3" customFormat="1" ht="15.95" customHeight="1" x14ac:dyDescent="0.25">
      <c r="B50" s="10"/>
      <c r="C50" s="13">
        <v>16</v>
      </c>
      <c r="D50" s="11"/>
      <c r="E50" s="11"/>
      <c r="F50" s="5" t="s">
        <v>674</v>
      </c>
      <c r="G50" s="11"/>
      <c r="H50" s="11"/>
      <c r="I50" s="11"/>
      <c r="J50" s="27"/>
      <c r="K50" s="29" t="s">
        <v>49</v>
      </c>
      <c r="L50" s="27"/>
      <c r="M50" s="27"/>
      <c r="N50" s="27"/>
      <c r="O50" s="11"/>
      <c r="P50" s="12"/>
    </row>
    <row r="51" spans="2:16" s="3" customFormat="1" ht="15.95" customHeight="1" x14ac:dyDescent="0.25">
      <c r="B51" s="14"/>
      <c r="C51" s="15"/>
      <c r="D51" s="16"/>
      <c r="E51" s="16"/>
      <c r="F51" s="19"/>
      <c r="G51" s="16"/>
      <c r="H51" s="16"/>
      <c r="I51" s="16"/>
      <c r="J51" s="16"/>
      <c r="K51" s="19"/>
      <c r="L51" s="16"/>
      <c r="M51" s="16"/>
      <c r="N51" s="16"/>
      <c r="O51" s="16"/>
      <c r="P51" s="17"/>
    </row>
    <row r="52" spans="2:16" ht="15.95" customHeight="1" x14ac:dyDescent="0.25"/>
    <row r="53" spans="2:16" ht="15.95" customHeight="1" x14ac:dyDescent="0.25">
      <c r="C53" s="20" t="s">
        <v>47</v>
      </c>
    </row>
    <row r="54" spans="2:16" ht="15.95" customHeight="1" x14ac:dyDescent="0.25">
      <c r="C54" s="23" t="s">
        <v>48</v>
      </c>
    </row>
    <row r="55" spans="2:16" ht="15.95" customHeight="1" x14ac:dyDescent="0.25"/>
    <row r="56" spans="2:16" x14ac:dyDescent="0.25">
      <c r="C56" s="2" t="s">
        <v>32</v>
      </c>
    </row>
    <row r="57" spans="2:16" x14ac:dyDescent="0.25">
      <c r="C57" s="24" t="s">
        <v>33</v>
      </c>
    </row>
    <row r="58" spans="2:16" x14ac:dyDescent="0.25">
      <c r="C58" s="2"/>
    </row>
    <row r="59" spans="2:16" x14ac:dyDescent="0.25">
      <c r="C59" s="24"/>
    </row>
  </sheetData>
  <mergeCells count="2">
    <mergeCell ref="O2:P2"/>
    <mergeCell ref="O3:P3"/>
  </mergeCells>
  <phoneticPr fontId="1"/>
  <pageMargins left="0.70866141732283472" right="0.70866141732283472" top="0.74803149606299213" bottom="0.74803149606299213" header="0.31496062992125984" footer="0.31496062992125984"/>
  <pageSetup paperSize="9" scale="84" orientation="portrait" r:id="rId1"/>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showGridLines="0" zoomScale="70" zoomScaleNormal="70" workbookViewId="0">
      <selection activeCell="P25" sqref="P25"/>
    </sheetView>
  </sheetViews>
  <sheetFormatPr defaultColWidth="9" defaultRowHeight="12.75" x14ac:dyDescent="0.25"/>
  <cols>
    <col min="1" max="1" width="24.1328125" style="1" customWidth="1"/>
    <col min="2" max="2" width="28.1328125" style="1" customWidth="1"/>
    <col min="3" max="12" width="10.1328125" style="1" customWidth="1"/>
    <col min="13" max="13" width="9" style="1"/>
    <col min="14" max="14" width="13.265625" style="1" customWidth="1"/>
    <col min="15" max="16384" width="9" style="1"/>
  </cols>
  <sheetData>
    <row r="1" spans="1:12" ht="20.100000000000001" customHeight="1" x14ac:dyDescent="0.25">
      <c r="A1" s="403"/>
    </row>
    <row r="2" spans="1:12" ht="20.100000000000001" customHeight="1" x14ac:dyDescent="0.25"/>
    <row r="3" spans="1:12" ht="18" customHeight="1" x14ac:dyDescent="0.25">
      <c r="A3" s="202" t="s">
        <v>283</v>
      </c>
      <c r="B3" s="202"/>
      <c r="C3" s="202"/>
      <c r="D3" s="202"/>
      <c r="E3" s="202"/>
      <c r="F3" s="202"/>
      <c r="G3" s="202"/>
      <c r="H3" s="202"/>
      <c r="I3" s="202"/>
      <c r="J3" s="202"/>
      <c r="K3" s="202"/>
      <c r="L3" s="202"/>
    </row>
    <row r="4" spans="1:12" x14ac:dyDescent="0.25">
      <c r="A4" s="268"/>
      <c r="C4" s="386"/>
      <c r="D4" s="387"/>
      <c r="F4" s="386"/>
      <c r="J4" s="386"/>
    </row>
    <row r="5" spans="1:12" s="52" customFormat="1" x14ac:dyDescent="0.25">
      <c r="A5" s="404" t="s">
        <v>284</v>
      </c>
      <c r="B5" s="68"/>
      <c r="C5" s="405" t="s">
        <v>285</v>
      </c>
      <c r="H5" s="389" t="s">
        <v>286</v>
      </c>
    </row>
    <row r="15" spans="1:12" s="52" customFormat="1" x14ac:dyDescent="0.25">
      <c r="A15" s="119"/>
      <c r="B15" s="68"/>
      <c r="C15" s="68"/>
    </row>
    <row r="16" spans="1:12" s="52" customFormat="1" x14ac:dyDescent="0.25">
      <c r="A16" s="119"/>
      <c r="B16" s="68"/>
      <c r="C16" s="68"/>
    </row>
    <row r="17" spans="1:10" s="52" customFormat="1" x14ac:dyDescent="0.25">
      <c r="A17" s="119"/>
      <c r="B17" s="68"/>
      <c r="C17" s="68"/>
    </row>
    <row r="18" spans="1:10" s="52" customFormat="1" x14ac:dyDescent="0.25">
      <c r="A18" s="119"/>
      <c r="B18" s="68"/>
      <c r="C18" s="68"/>
    </row>
    <row r="19" spans="1:10" s="52" customFormat="1" x14ac:dyDescent="0.25">
      <c r="A19" s="119"/>
      <c r="B19" s="68"/>
      <c r="C19" s="68"/>
    </row>
    <row r="20" spans="1:10" s="52" customFormat="1" x14ac:dyDescent="0.25">
      <c r="A20" s="119"/>
      <c r="B20" s="68"/>
      <c r="C20" s="68"/>
    </row>
    <row r="21" spans="1:10" s="52" customFormat="1" x14ac:dyDescent="0.25">
      <c r="A21" s="119"/>
      <c r="B21" s="68"/>
      <c r="C21" s="68"/>
    </row>
    <row r="22" spans="1:10" s="52" customFormat="1" x14ac:dyDescent="0.25">
      <c r="A22" s="268"/>
      <c r="B22" s="68"/>
      <c r="C22" s="268"/>
      <c r="F22" s="268"/>
      <c r="J22" s="60"/>
    </row>
    <row r="23" spans="1:10" s="52" customFormat="1" x14ac:dyDescent="0.25">
      <c r="A23" s="119"/>
      <c r="B23" s="68"/>
      <c r="C23" s="68"/>
    </row>
    <row r="24" spans="1:10" s="52" customFormat="1" x14ac:dyDescent="0.25">
      <c r="A24" s="404" t="s">
        <v>287</v>
      </c>
      <c r="B24" s="68"/>
      <c r="C24" s="405" t="s">
        <v>288</v>
      </c>
      <c r="H24" s="389" t="s">
        <v>289</v>
      </c>
    </row>
    <row r="25" spans="1:10" s="52" customFormat="1" x14ac:dyDescent="0.25">
      <c r="A25" s="119"/>
      <c r="B25" s="68"/>
      <c r="C25" s="68"/>
    </row>
    <row r="26" spans="1:10" s="52" customFormat="1" x14ac:dyDescent="0.25">
      <c r="A26" s="119"/>
      <c r="B26" s="68"/>
      <c r="C26" s="68"/>
    </row>
    <row r="27" spans="1:10" s="52" customFormat="1" x14ac:dyDescent="0.25">
      <c r="A27" s="119"/>
      <c r="B27" s="68"/>
      <c r="C27" s="68"/>
    </row>
    <row r="28" spans="1:10" s="52" customFormat="1" x14ac:dyDescent="0.25">
      <c r="A28" s="119"/>
      <c r="B28" s="68"/>
      <c r="C28" s="68"/>
    </row>
    <row r="29" spans="1:10" s="52" customFormat="1" x14ac:dyDescent="0.25">
      <c r="A29" s="119"/>
      <c r="B29" s="68"/>
      <c r="C29" s="68"/>
    </row>
    <row r="30" spans="1:10" s="52" customFormat="1" x14ac:dyDescent="0.25">
      <c r="A30" s="119"/>
      <c r="B30" s="68"/>
      <c r="C30" s="68"/>
    </row>
    <row r="31" spans="1:10" s="52" customFormat="1" x14ac:dyDescent="0.25">
      <c r="A31" s="119"/>
      <c r="B31" s="68"/>
      <c r="C31" s="68"/>
    </row>
    <row r="32" spans="1:10" s="52" customFormat="1" x14ac:dyDescent="0.25">
      <c r="A32" s="119"/>
      <c r="B32" s="68"/>
      <c r="C32" s="68"/>
    </row>
    <row r="33" spans="1:12" s="52" customFormat="1" x14ac:dyDescent="0.25">
      <c r="A33" s="119"/>
      <c r="B33" s="68"/>
      <c r="C33" s="68"/>
    </row>
    <row r="34" spans="1:12" s="52" customFormat="1" x14ac:dyDescent="0.25">
      <c r="A34" s="119"/>
      <c r="B34" s="68"/>
      <c r="C34" s="68"/>
    </row>
    <row r="35" spans="1:12" s="52" customFormat="1" x14ac:dyDescent="0.25">
      <c r="A35" s="119"/>
      <c r="B35" s="68"/>
      <c r="C35" s="68"/>
    </row>
    <row r="36" spans="1:12" s="52" customFormat="1" x14ac:dyDescent="0.25">
      <c r="A36" s="119"/>
      <c r="B36" s="68"/>
      <c r="C36" s="68"/>
    </row>
    <row r="37" spans="1:12" s="52" customFormat="1" x14ac:dyDescent="0.25">
      <c r="A37" s="119"/>
      <c r="B37" s="68"/>
      <c r="C37" s="68"/>
    </row>
    <row r="38" spans="1:12" s="52" customFormat="1" x14ac:dyDescent="0.25">
      <c r="A38" s="119"/>
      <c r="B38" s="68"/>
      <c r="C38" s="68"/>
    </row>
    <row r="39" spans="1:12" s="52" customFormat="1" x14ac:dyDescent="0.25">
      <c r="A39" s="119"/>
      <c r="B39" s="68"/>
      <c r="C39" s="68"/>
    </row>
    <row r="40" spans="1:12" s="52" customFormat="1" x14ac:dyDescent="0.25">
      <c r="A40" s="119"/>
      <c r="B40" s="68"/>
      <c r="C40" s="68"/>
    </row>
    <row r="41" spans="1:12" s="52" customFormat="1" x14ac:dyDescent="0.25">
      <c r="A41" s="119"/>
      <c r="B41" s="68"/>
      <c r="C41" s="68"/>
    </row>
    <row r="42" spans="1:12" s="52" customFormat="1" x14ac:dyDescent="0.25">
      <c r="A42" s="119"/>
      <c r="B42" s="68"/>
      <c r="C42" s="68"/>
    </row>
    <row r="43" spans="1:12" s="52" customFormat="1" x14ac:dyDescent="0.25">
      <c r="A43" s="329" t="s">
        <v>220</v>
      </c>
      <c r="B43" s="68"/>
      <c r="C43" s="68"/>
      <c r="L43" s="207"/>
    </row>
    <row r="44" spans="1:12" s="298" customFormat="1" ht="27" customHeight="1" x14ac:dyDescent="0.25">
      <c r="A44" s="663" t="s">
        <v>290</v>
      </c>
      <c r="B44" s="680"/>
      <c r="C44" s="249">
        <v>2014</v>
      </c>
      <c r="D44" s="249">
        <v>2015</v>
      </c>
      <c r="E44" s="249">
        <v>2016</v>
      </c>
      <c r="F44" s="249">
        <v>2017</v>
      </c>
      <c r="G44" s="249">
        <v>2018</v>
      </c>
      <c r="H44" s="249">
        <v>2019</v>
      </c>
      <c r="I44" s="249">
        <v>2020</v>
      </c>
      <c r="J44" s="249">
        <v>2021</v>
      </c>
      <c r="K44" s="249">
        <v>2022</v>
      </c>
      <c r="L44" s="210">
        <v>2023</v>
      </c>
    </row>
    <row r="45" spans="1:12" s="298" customFormat="1" ht="27" customHeight="1" x14ac:dyDescent="0.25">
      <c r="A45" s="330" t="s">
        <v>291</v>
      </c>
      <c r="B45" s="332" t="s">
        <v>292</v>
      </c>
      <c r="C45" s="333">
        <v>543286</v>
      </c>
      <c r="D45" s="334">
        <v>555217</v>
      </c>
      <c r="E45" s="334">
        <v>532931</v>
      </c>
      <c r="F45" s="334">
        <v>541087</v>
      </c>
      <c r="G45" s="334">
        <v>550599</v>
      </c>
      <c r="H45" s="334">
        <v>564756</v>
      </c>
      <c r="I45" s="334">
        <v>601835</v>
      </c>
      <c r="J45" s="334">
        <v>655593</v>
      </c>
      <c r="K45" s="334">
        <v>693519</v>
      </c>
      <c r="L45" s="335">
        <v>734524</v>
      </c>
    </row>
    <row r="46" spans="1:12" s="298" customFormat="1" ht="27" customHeight="1" x14ac:dyDescent="0.25">
      <c r="A46" s="392" t="s">
        <v>293</v>
      </c>
      <c r="B46" s="393" t="s">
        <v>294</v>
      </c>
      <c r="C46" s="394">
        <v>282827</v>
      </c>
      <c r="D46" s="395">
        <v>285186</v>
      </c>
      <c r="E46" s="395">
        <v>306801</v>
      </c>
      <c r="F46" s="395">
        <v>326279</v>
      </c>
      <c r="G46" s="395">
        <v>327339</v>
      </c>
      <c r="H46" s="395">
        <v>322768</v>
      </c>
      <c r="I46" s="395">
        <v>359492</v>
      </c>
      <c r="J46" s="395">
        <v>382751</v>
      </c>
      <c r="K46" s="395">
        <v>402502</v>
      </c>
      <c r="L46" s="396">
        <v>456852</v>
      </c>
    </row>
    <row r="47" spans="1:12" s="298" customFormat="1" ht="27" customHeight="1" x14ac:dyDescent="0.25">
      <c r="A47" s="392" t="s">
        <v>295</v>
      </c>
      <c r="B47" s="393" t="s">
        <v>296</v>
      </c>
      <c r="C47" s="406">
        <v>3.6</v>
      </c>
      <c r="D47" s="407">
        <v>7.8</v>
      </c>
      <c r="E47" s="407">
        <v>3.3</v>
      </c>
      <c r="F47" s="407">
        <v>3.4</v>
      </c>
      <c r="G47" s="407">
        <v>2.7</v>
      </c>
      <c r="H47" s="407">
        <v>2.9</v>
      </c>
      <c r="I47" s="407">
        <v>1.5</v>
      </c>
      <c r="J47" s="407">
        <v>2.5</v>
      </c>
      <c r="K47" s="407">
        <v>5</v>
      </c>
      <c r="L47" s="408">
        <v>3.8</v>
      </c>
    </row>
    <row r="48" spans="1:12" s="298" customFormat="1" ht="27" customHeight="1" x14ac:dyDescent="0.25">
      <c r="A48" s="392" t="s">
        <v>297</v>
      </c>
      <c r="B48" s="393" t="s">
        <v>298</v>
      </c>
      <c r="C48" s="406">
        <v>7.2</v>
      </c>
      <c r="D48" s="407">
        <v>15.1</v>
      </c>
      <c r="E48" s="407">
        <v>6</v>
      </c>
      <c r="F48" s="407">
        <v>5.7</v>
      </c>
      <c r="G48" s="407">
        <v>4.5</v>
      </c>
      <c r="H48" s="407">
        <v>5</v>
      </c>
      <c r="I48" s="407">
        <v>2.5</v>
      </c>
      <c r="J48" s="407">
        <v>4.2</v>
      </c>
      <c r="K48" s="407">
        <v>8.6</v>
      </c>
      <c r="L48" s="408">
        <v>6.4</v>
      </c>
    </row>
    <row r="49" spans="1:12" s="298" customFormat="1" ht="27" customHeight="1" x14ac:dyDescent="0.25">
      <c r="A49" s="392" t="s">
        <v>299</v>
      </c>
      <c r="B49" s="393" t="s">
        <v>300</v>
      </c>
      <c r="C49" s="409">
        <v>1.07</v>
      </c>
      <c r="D49" s="410">
        <v>0.86</v>
      </c>
      <c r="E49" s="410">
        <v>0.73</v>
      </c>
      <c r="F49" s="410">
        <v>0.79</v>
      </c>
      <c r="G49" s="410">
        <v>0.84</v>
      </c>
      <c r="H49" s="410">
        <v>0.86</v>
      </c>
      <c r="I49" s="410">
        <v>0.72</v>
      </c>
      <c r="J49" s="410">
        <v>0.79</v>
      </c>
      <c r="K49" s="410">
        <v>1.02</v>
      </c>
      <c r="L49" s="411">
        <v>0.86</v>
      </c>
    </row>
    <row r="50" spans="1:12" s="298" customFormat="1" ht="27" customHeight="1" x14ac:dyDescent="0.25">
      <c r="A50" s="190" t="s">
        <v>301</v>
      </c>
      <c r="B50" s="412" t="s">
        <v>302</v>
      </c>
      <c r="C50" s="413">
        <v>52.1</v>
      </c>
      <c r="D50" s="414">
        <v>51.4</v>
      </c>
      <c r="E50" s="414">
        <v>57.6</v>
      </c>
      <c r="F50" s="414">
        <v>60.3</v>
      </c>
      <c r="G50" s="414">
        <v>59.5</v>
      </c>
      <c r="H50" s="414">
        <v>57.2</v>
      </c>
      <c r="I50" s="414">
        <v>59.7</v>
      </c>
      <c r="J50" s="414">
        <v>58.4</v>
      </c>
      <c r="K50" s="414">
        <v>58</v>
      </c>
      <c r="L50" s="415">
        <v>62.2</v>
      </c>
    </row>
    <row r="51" spans="1:12" s="298" customFormat="1" ht="27" customHeight="1" x14ac:dyDescent="0.25">
      <c r="A51" s="392" t="s">
        <v>303</v>
      </c>
      <c r="B51" s="393" t="s">
        <v>304</v>
      </c>
      <c r="C51" s="394">
        <v>149703</v>
      </c>
      <c r="D51" s="395">
        <v>127163</v>
      </c>
      <c r="E51" s="395">
        <v>114954</v>
      </c>
      <c r="F51" s="395">
        <v>112199</v>
      </c>
      <c r="G51" s="395">
        <v>127298</v>
      </c>
      <c r="H51" s="395">
        <v>128495</v>
      </c>
      <c r="I51" s="395">
        <v>129922</v>
      </c>
      <c r="J51" s="395">
        <v>140830</v>
      </c>
      <c r="K51" s="395">
        <v>146683</v>
      </c>
      <c r="L51" s="396">
        <v>140522</v>
      </c>
    </row>
    <row r="52" spans="1:12" s="298" customFormat="1" ht="27" customHeight="1" x14ac:dyDescent="0.25">
      <c r="A52" s="323" t="s">
        <v>305</v>
      </c>
      <c r="B52" s="341" t="s">
        <v>306</v>
      </c>
      <c r="C52" s="416">
        <v>0.53</v>
      </c>
      <c r="D52" s="417">
        <v>0.45</v>
      </c>
      <c r="E52" s="417">
        <v>0.37</v>
      </c>
      <c r="F52" s="417">
        <v>0.34</v>
      </c>
      <c r="G52" s="417">
        <v>0.39</v>
      </c>
      <c r="H52" s="417">
        <v>0.4</v>
      </c>
      <c r="I52" s="417">
        <v>0.36</v>
      </c>
      <c r="J52" s="417">
        <v>0.37</v>
      </c>
      <c r="K52" s="417">
        <v>0.36</v>
      </c>
      <c r="L52" s="418">
        <v>0.31</v>
      </c>
    </row>
    <row r="53" spans="1:12" x14ac:dyDescent="0.25">
      <c r="J53" s="328"/>
      <c r="K53" s="328"/>
      <c r="L53" s="328"/>
    </row>
    <row r="54" spans="1:12" s="2" customFormat="1" ht="13.5" customHeight="1" x14ac:dyDescent="0.25">
      <c r="A54" s="2" t="s">
        <v>307</v>
      </c>
      <c r="C54" s="24" t="s">
        <v>308</v>
      </c>
    </row>
    <row r="55" spans="1:12" s="2" customFormat="1" ht="13.5" customHeight="1" x14ac:dyDescent="0.25">
      <c r="A55" s="2" t="s">
        <v>309</v>
      </c>
      <c r="C55" s="24" t="s">
        <v>310</v>
      </c>
    </row>
    <row r="56" spans="1:12" s="2" customFormat="1" ht="13.5" customHeight="1" x14ac:dyDescent="0.25">
      <c r="A56" s="2" t="s">
        <v>311</v>
      </c>
      <c r="C56" s="24" t="s">
        <v>312</v>
      </c>
    </row>
    <row r="57" spans="1:12" s="2" customFormat="1" ht="13.5" customHeight="1" x14ac:dyDescent="0.25">
      <c r="A57" s="2" t="s">
        <v>313</v>
      </c>
      <c r="C57" s="24" t="s">
        <v>314</v>
      </c>
    </row>
    <row r="58" spans="1:12" s="2" customFormat="1" ht="13.5" customHeight="1" x14ac:dyDescent="0.25">
      <c r="A58" s="2" t="s">
        <v>315</v>
      </c>
      <c r="C58" s="24" t="s">
        <v>316</v>
      </c>
    </row>
    <row r="59" spans="1:12" x14ac:dyDescent="0.25">
      <c r="A59" s="52"/>
    </row>
    <row r="60" spans="1:12" ht="24" customHeight="1" x14ac:dyDescent="0.25"/>
    <row r="61" spans="1:12" ht="34.5" customHeight="1" x14ac:dyDescent="0.25"/>
    <row r="62" spans="1:12" ht="24.95" customHeight="1" x14ac:dyDescent="0.2">
      <c r="A62" s="642"/>
      <c r="B62" s="643"/>
      <c r="C62" s="643"/>
      <c r="D62" s="643"/>
      <c r="E62" s="643"/>
      <c r="F62" s="643"/>
      <c r="G62" s="643"/>
      <c r="H62" s="643"/>
      <c r="I62" s="643"/>
      <c r="J62" s="643"/>
      <c r="K62" s="643"/>
      <c r="L62" s="643"/>
    </row>
    <row r="65" spans="1:12" x14ac:dyDescent="0.25">
      <c r="A65" s="246"/>
      <c r="B65" s="67"/>
      <c r="C65" s="67"/>
    </row>
    <row r="66" spans="1:12" x14ac:dyDescent="0.25">
      <c r="A66" s="246"/>
      <c r="B66" s="67"/>
      <c r="C66" s="67"/>
    </row>
    <row r="67" spans="1:12" s="613" customFormat="1" ht="9.75" customHeight="1" x14ac:dyDescent="0.25">
      <c r="B67" s="613" t="s">
        <v>88</v>
      </c>
      <c r="C67" s="244">
        <v>14</v>
      </c>
      <c r="D67" s="244">
        <v>15</v>
      </c>
      <c r="E67" s="244">
        <v>16</v>
      </c>
      <c r="F67" s="244">
        <v>17</v>
      </c>
      <c r="G67" s="244">
        <v>18</v>
      </c>
      <c r="H67" s="244">
        <v>19</v>
      </c>
      <c r="I67" s="244">
        <v>20</v>
      </c>
      <c r="J67" s="244">
        <v>21</v>
      </c>
      <c r="K67" s="244">
        <v>22</v>
      </c>
      <c r="L67" s="270">
        <v>23</v>
      </c>
    </row>
  </sheetData>
  <mergeCells count="2">
    <mergeCell ref="A44:B44"/>
    <mergeCell ref="A62:L62"/>
  </mergeCells>
  <phoneticPr fontId="1"/>
  <pageMargins left="0.59055118110236227" right="0.39370078740157483" top="0.74803149606299213" bottom="0" header="0.31496062992125984" footer="0.11811023622047245"/>
  <pageSetup paperSize="9" scale="61" orientation="portrait" r:id="rId1"/>
  <headerFooter>
    <oddFooter xml:space="preserve">&amp;C&amp;12-9-&amp;11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zoomScale="70" zoomScaleNormal="70" workbookViewId="0">
      <selection activeCell="I68" sqref="I68"/>
    </sheetView>
  </sheetViews>
  <sheetFormatPr defaultColWidth="9" defaultRowHeight="12.75" x14ac:dyDescent="0.25"/>
  <cols>
    <col min="1" max="1" width="24.1328125" style="1" customWidth="1"/>
    <col min="2" max="2" width="28.1328125" style="1" customWidth="1"/>
    <col min="3" max="12" width="10.1328125" style="1" customWidth="1"/>
    <col min="13" max="16384" width="9" style="1"/>
  </cols>
  <sheetData>
    <row r="1" spans="1:12" ht="20.100000000000001" customHeight="1" x14ac:dyDescent="0.25">
      <c r="A1" s="403"/>
    </row>
    <row r="2" spans="1:12" ht="20.100000000000001" customHeight="1" x14ac:dyDescent="0.25"/>
    <row r="3" spans="1:12" ht="18" customHeight="1" x14ac:dyDescent="0.25">
      <c r="A3" s="202" t="s">
        <v>317</v>
      </c>
      <c r="B3" s="202"/>
      <c r="C3" s="202"/>
      <c r="D3" s="202"/>
      <c r="E3" s="202"/>
      <c r="F3" s="202"/>
      <c r="G3" s="202"/>
      <c r="H3" s="202"/>
      <c r="I3" s="202"/>
      <c r="J3" s="202"/>
      <c r="K3" s="202"/>
      <c r="L3" s="202"/>
    </row>
    <row r="4" spans="1:12" x14ac:dyDescent="0.25">
      <c r="A4" s="405"/>
      <c r="B4" s="405"/>
      <c r="C4" s="405"/>
      <c r="D4" s="387"/>
      <c r="F4" s="386"/>
      <c r="J4" s="386"/>
    </row>
    <row r="5" spans="1:12" s="52" customFormat="1" x14ac:dyDescent="0.25">
      <c r="A5" s="68" t="s">
        <v>318</v>
      </c>
      <c r="B5" s="68"/>
      <c r="C5" s="68" t="s">
        <v>319</v>
      </c>
      <c r="H5" s="419" t="s">
        <v>320</v>
      </c>
    </row>
    <row r="15" spans="1:12" s="52" customFormat="1" x14ac:dyDescent="0.25">
      <c r="A15" s="119"/>
      <c r="B15" s="68"/>
      <c r="C15" s="68"/>
    </row>
    <row r="16" spans="1:12" s="52" customFormat="1" x14ac:dyDescent="0.25">
      <c r="A16" s="119"/>
      <c r="B16" s="68"/>
      <c r="C16" s="68"/>
    </row>
    <row r="17" spans="1:8" s="52" customFormat="1" x14ac:dyDescent="0.25">
      <c r="A17" s="119"/>
      <c r="B17" s="68"/>
      <c r="C17" s="68"/>
    </row>
    <row r="18" spans="1:8" s="52" customFormat="1" x14ac:dyDescent="0.25">
      <c r="A18" s="119"/>
      <c r="B18" s="68"/>
      <c r="C18" s="68"/>
    </row>
    <row r="19" spans="1:8" s="52" customFormat="1" x14ac:dyDescent="0.25">
      <c r="A19" s="119"/>
      <c r="B19" s="68"/>
      <c r="C19" s="68"/>
    </row>
    <row r="20" spans="1:8" s="52" customFormat="1" x14ac:dyDescent="0.25">
      <c r="A20" s="119"/>
      <c r="B20" s="68"/>
      <c r="C20" s="68"/>
    </row>
    <row r="21" spans="1:8" s="52" customFormat="1" x14ac:dyDescent="0.25">
      <c r="A21" s="119"/>
      <c r="B21" s="68"/>
      <c r="C21" s="68"/>
    </row>
    <row r="22" spans="1:8" s="52" customFormat="1" x14ac:dyDescent="0.25">
      <c r="A22" s="268"/>
      <c r="B22" s="68"/>
      <c r="C22" s="268"/>
      <c r="F22" s="268"/>
    </row>
    <row r="23" spans="1:8" s="52" customFormat="1" x14ac:dyDescent="0.25">
      <c r="A23" s="119"/>
      <c r="B23" s="68"/>
      <c r="C23" s="68"/>
    </row>
    <row r="24" spans="1:8" s="52" customFormat="1" x14ac:dyDescent="0.25">
      <c r="A24" s="68" t="s">
        <v>321</v>
      </c>
      <c r="B24" s="68"/>
      <c r="C24" s="68" t="s">
        <v>322</v>
      </c>
      <c r="G24" s="68"/>
      <c r="H24" s="68" t="s">
        <v>323</v>
      </c>
    </row>
    <row r="25" spans="1:8" s="52" customFormat="1" x14ac:dyDescent="0.25">
      <c r="A25" s="119"/>
      <c r="B25" s="68"/>
      <c r="C25" s="68"/>
    </row>
    <row r="26" spans="1:8" s="52" customFormat="1" x14ac:dyDescent="0.25">
      <c r="A26" s="119"/>
      <c r="B26" s="68"/>
      <c r="C26" s="68"/>
    </row>
    <row r="27" spans="1:8" s="52" customFormat="1" x14ac:dyDescent="0.25">
      <c r="A27" s="119"/>
      <c r="B27" s="68"/>
      <c r="C27" s="68"/>
    </row>
    <row r="28" spans="1:8" s="52" customFormat="1" x14ac:dyDescent="0.25">
      <c r="A28" s="119"/>
      <c r="B28" s="68"/>
      <c r="C28" s="68"/>
    </row>
    <row r="29" spans="1:8" s="52" customFormat="1" x14ac:dyDescent="0.25">
      <c r="A29" s="119"/>
      <c r="B29" s="68"/>
      <c r="C29" s="68"/>
    </row>
    <row r="30" spans="1:8" s="52" customFormat="1" x14ac:dyDescent="0.25">
      <c r="A30" s="119"/>
      <c r="B30" s="68"/>
      <c r="C30" s="68"/>
    </row>
    <row r="31" spans="1:8" s="52" customFormat="1" x14ac:dyDescent="0.25">
      <c r="A31" s="119"/>
      <c r="B31" s="68"/>
      <c r="C31" s="68"/>
    </row>
    <row r="32" spans="1:8" s="52" customFormat="1" x14ac:dyDescent="0.25">
      <c r="A32" s="119"/>
      <c r="B32" s="68"/>
      <c r="C32" s="68"/>
    </row>
    <row r="33" spans="1:12" s="52" customFormat="1" x14ac:dyDescent="0.25">
      <c r="A33" s="119"/>
      <c r="B33" s="68"/>
      <c r="C33" s="68"/>
    </row>
    <row r="34" spans="1:12" s="52" customFormat="1" x14ac:dyDescent="0.25">
      <c r="A34" s="119"/>
      <c r="B34" s="68"/>
      <c r="C34" s="68"/>
    </row>
    <row r="35" spans="1:12" s="52" customFormat="1" x14ac:dyDescent="0.25">
      <c r="A35" s="119"/>
      <c r="B35" s="68"/>
      <c r="C35" s="68"/>
    </row>
    <row r="36" spans="1:12" s="52" customFormat="1" x14ac:dyDescent="0.25">
      <c r="A36" s="119"/>
      <c r="B36" s="68"/>
      <c r="C36" s="68"/>
    </row>
    <row r="37" spans="1:12" s="52" customFormat="1" x14ac:dyDescent="0.25">
      <c r="A37" s="119"/>
      <c r="B37" s="68"/>
      <c r="C37" s="68"/>
    </row>
    <row r="38" spans="1:12" s="52" customFormat="1" x14ac:dyDescent="0.25">
      <c r="A38" s="119"/>
      <c r="B38" s="68"/>
      <c r="C38" s="68"/>
    </row>
    <row r="39" spans="1:12" s="52" customFormat="1" x14ac:dyDescent="0.25">
      <c r="A39" s="119"/>
      <c r="B39" s="68"/>
      <c r="C39" s="68"/>
    </row>
    <row r="40" spans="1:12" s="52" customFormat="1" x14ac:dyDescent="0.25">
      <c r="A40" s="119"/>
      <c r="B40" s="68"/>
      <c r="C40" s="68"/>
    </row>
    <row r="41" spans="1:12" s="52" customFormat="1" x14ac:dyDescent="0.25">
      <c r="A41" s="119"/>
      <c r="B41" s="68"/>
      <c r="C41" s="68"/>
    </row>
    <row r="42" spans="1:12" s="52" customFormat="1" x14ac:dyDescent="0.25">
      <c r="A42" s="119"/>
      <c r="B42" s="68"/>
      <c r="C42" s="68"/>
    </row>
    <row r="43" spans="1:12" s="52" customFormat="1" x14ac:dyDescent="0.25">
      <c r="A43" s="329" t="s">
        <v>220</v>
      </c>
      <c r="B43" s="68"/>
      <c r="C43" s="68"/>
      <c r="L43" s="207"/>
    </row>
    <row r="44" spans="1:12" s="298" customFormat="1" ht="27" customHeight="1" x14ac:dyDescent="0.25">
      <c r="A44" s="663" t="s">
        <v>268</v>
      </c>
      <c r="B44" s="680"/>
      <c r="C44" s="249">
        <v>2014</v>
      </c>
      <c r="D44" s="249">
        <v>2015</v>
      </c>
      <c r="E44" s="249">
        <v>2016</v>
      </c>
      <c r="F44" s="249">
        <v>2017</v>
      </c>
      <c r="G44" s="249">
        <v>2018</v>
      </c>
      <c r="H44" s="249">
        <v>2019</v>
      </c>
      <c r="I44" s="249">
        <v>2020</v>
      </c>
      <c r="J44" s="249">
        <v>2021</v>
      </c>
      <c r="K44" s="249">
        <v>2022</v>
      </c>
      <c r="L44" s="210">
        <v>2023</v>
      </c>
    </row>
    <row r="45" spans="1:12" s="298" customFormat="1" ht="27" customHeight="1" x14ac:dyDescent="0.25">
      <c r="A45" s="330" t="s">
        <v>324</v>
      </c>
      <c r="B45" s="332" t="s">
        <v>325</v>
      </c>
      <c r="C45" s="420">
        <v>174.72</v>
      </c>
      <c r="D45" s="421">
        <v>397.06</v>
      </c>
      <c r="E45" s="421">
        <v>164.87</v>
      </c>
      <c r="F45" s="421">
        <v>169.28</v>
      </c>
      <c r="G45" s="421">
        <v>139.37</v>
      </c>
      <c r="H45" s="421">
        <v>153.62</v>
      </c>
      <c r="I45" s="421">
        <v>81.37</v>
      </c>
      <c r="J45" s="421">
        <v>146.66</v>
      </c>
      <c r="K45" s="421">
        <v>320.8</v>
      </c>
      <c r="L45" s="422">
        <v>259.70999999999998</v>
      </c>
    </row>
    <row r="46" spans="1:12" s="298" customFormat="1" ht="27" customHeight="1" x14ac:dyDescent="0.25">
      <c r="A46" s="392" t="s">
        <v>326</v>
      </c>
      <c r="B46" s="393" t="s">
        <v>327</v>
      </c>
      <c r="C46" s="409">
        <v>2593.7399999999998</v>
      </c>
      <c r="D46" s="410">
        <v>2634.72</v>
      </c>
      <c r="E46" s="410">
        <v>2865</v>
      </c>
      <c r="F46" s="410">
        <v>3068.29</v>
      </c>
      <c r="G46" s="410">
        <v>3078.37</v>
      </c>
      <c r="H46" s="410">
        <v>3056.42</v>
      </c>
      <c r="I46" s="410">
        <v>3404.33</v>
      </c>
      <c r="J46" s="410">
        <v>3641.75</v>
      </c>
      <c r="K46" s="410">
        <v>3828.97</v>
      </c>
      <c r="L46" s="411">
        <v>4345.1400000000003</v>
      </c>
    </row>
    <row r="47" spans="1:12" s="298" customFormat="1" ht="27" customHeight="1" x14ac:dyDescent="0.25">
      <c r="A47" s="392" t="s">
        <v>328</v>
      </c>
      <c r="B47" s="393" t="s">
        <v>329</v>
      </c>
      <c r="C47" s="409">
        <v>20.059999999999999</v>
      </c>
      <c r="D47" s="410">
        <v>10.06</v>
      </c>
      <c r="E47" s="410">
        <v>23.87</v>
      </c>
      <c r="F47" s="410">
        <v>19.32</v>
      </c>
      <c r="G47" s="410">
        <v>35.659999999999997</v>
      </c>
      <c r="H47" s="410">
        <v>31.9</v>
      </c>
      <c r="I47" s="410">
        <v>83.94</v>
      </c>
      <c r="J47" s="410">
        <v>18.579999999999998</v>
      </c>
      <c r="K47" s="410">
        <v>7.68</v>
      </c>
      <c r="L47" s="411">
        <v>13.34</v>
      </c>
    </row>
    <row r="48" spans="1:12" s="298" customFormat="1" ht="27" customHeight="1" x14ac:dyDescent="0.25">
      <c r="A48" s="392" t="s">
        <v>330</v>
      </c>
      <c r="B48" s="393" t="s">
        <v>331</v>
      </c>
      <c r="C48" s="409">
        <v>1.35</v>
      </c>
      <c r="D48" s="410">
        <v>1.52</v>
      </c>
      <c r="E48" s="410">
        <v>1.37</v>
      </c>
      <c r="F48" s="410">
        <v>1.07</v>
      </c>
      <c r="G48" s="410">
        <v>1.61</v>
      </c>
      <c r="H48" s="410">
        <v>1.6</v>
      </c>
      <c r="I48" s="410">
        <v>2.0099999999999998</v>
      </c>
      <c r="J48" s="410">
        <v>0.75</v>
      </c>
      <c r="K48" s="410">
        <v>0.64</v>
      </c>
      <c r="L48" s="411">
        <v>0.8</v>
      </c>
    </row>
    <row r="49" spans="1:12" s="298" customFormat="1" ht="27" customHeight="1" x14ac:dyDescent="0.25">
      <c r="A49" s="374" t="s">
        <v>332</v>
      </c>
      <c r="B49" s="423" t="s">
        <v>333</v>
      </c>
      <c r="C49" s="424">
        <v>27.2</v>
      </c>
      <c r="D49" s="425">
        <v>12.6</v>
      </c>
      <c r="E49" s="425">
        <v>30.3</v>
      </c>
      <c r="F49" s="425">
        <v>31</v>
      </c>
      <c r="G49" s="425">
        <v>39.5</v>
      </c>
      <c r="H49" s="425">
        <v>35.799999999999997</v>
      </c>
      <c r="I49" s="425">
        <v>67.599999999999994</v>
      </c>
      <c r="J49" s="425">
        <v>39.200000000000003</v>
      </c>
      <c r="K49" s="425">
        <v>18.7</v>
      </c>
      <c r="L49" s="426">
        <v>27</v>
      </c>
    </row>
    <row r="50" spans="1:12" x14ac:dyDescent="0.25">
      <c r="I50" s="328"/>
      <c r="J50" s="328"/>
      <c r="K50" s="328"/>
      <c r="L50" s="328"/>
    </row>
    <row r="51" spans="1:12" s="52" customFormat="1" x14ac:dyDescent="0.25">
      <c r="A51" s="329" t="s">
        <v>334</v>
      </c>
      <c r="B51" s="68"/>
      <c r="C51" s="68"/>
      <c r="D51" s="68"/>
      <c r="E51" s="68"/>
      <c r="F51" s="68"/>
      <c r="G51" s="68"/>
      <c r="H51" s="68"/>
      <c r="I51" s="68"/>
      <c r="J51" s="68"/>
      <c r="K51" s="68"/>
      <c r="L51" s="68"/>
    </row>
    <row r="52" spans="1:12" s="298" customFormat="1" ht="27" customHeight="1" x14ac:dyDescent="0.25">
      <c r="A52" s="663" t="s">
        <v>268</v>
      </c>
      <c r="B52" s="680"/>
      <c r="C52" s="249">
        <v>2014</v>
      </c>
      <c r="D52" s="249">
        <v>2015</v>
      </c>
      <c r="E52" s="249">
        <v>2016</v>
      </c>
      <c r="F52" s="249">
        <v>2017</v>
      </c>
      <c r="G52" s="249">
        <v>2018</v>
      </c>
      <c r="H52" s="249">
        <v>2019</v>
      </c>
      <c r="I52" s="249">
        <v>2020</v>
      </c>
      <c r="J52" s="249">
        <v>2021</v>
      </c>
      <c r="K52" s="249">
        <v>2022</v>
      </c>
      <c r="L52" s="210">
        <v>2023</v>
      </c>
    </row>
    <row r="53" spans="1:12" s="298" customFormat="1" ht="27" customHeight="1" x14ac:dyDescent="0.25">
      <c r="A53" s="190" t="s">
        <v>335</v>
      </c>
      <c r="B53" s="412" t="s">
        <v>336</v>
      </c>
      <c r="C53" s="427">
        <v>109042</v>
      </c>
      <c r="D53" s="193">
        <v>108241</v>
      </c>
      <c r="E53" s="193">
        <v>107086</v>
      </c>
      <c r="F53" s="193">
        <v>106339</v>
      </c>
      <c r="G53" s="193">
        <v>106335</v>
      </c>
      <c r="H53" s="193">
        <v>105603</v>
      </c>
      <c r="I53" s="193">
        <v>105598</v>
      </c>
      <c r="J53" s="193">
        <v>105100</v>
      </c>
      <c r="K53" s="193">
        <v>105120</v>
      </c>
      <c r="L53" s="428">
        <v>105140</v>
      </c>
    </row>
    <row r="54" spans="1:12" s="298" customFormat="1" ht="27" customHeight="1" x14ac:dyDescent="0.25">
      <c r="A54" s="323" t="s">
        <v>337</v>
      </c>
      <c r="B54" s="341" t="s">
        <v>338</v>
      </c>
      <c r="C54" s="429">
        <v>47.5</v>
      </c>
      <c r="D54" s="430">
        <v>50</v>
      </c>
      <c r="E54" s="430">
        <v>50</v>
      </c>
      <c r="F54" s="430">
        <v>52.5</v>
      </c>
      <c r="G54" s="430">
        <v>55</v>
      </c>
      <c r="H54" s="430">
        <v>55</v>
      </c>
      <c r="I54" s="430">
        <v>55</v>
      </c>
      <c r="J54" s="430">
        <v>57.5</v>
      </c>
      <c r="K54" s="430">
        <v>60</v>
      </c>
      <c r="L54" s="431">
        <v>70</v>
      </c>
    </row>
    <row r="55" spans="1:12" s="298" customFormat="1" ht="13.5" customHeight="1" x14ac:dyDescent="0.25">
      <c r="A55" s="247"/>
      <c r="B55" s="247"/>
      <c r="C55" s="432"/>
      <c r="D55" s="432"/>
      <c r="E55" s="432"/>
      <c r="F55" s="432"/>
      <c r="G55" s="432"/>
      <c r="H55" s="432"/>
      <c r="I55" s="432"/>
      <c r="J55" s="432"/>
      <c r="K55" s="432"/>
      <c r="L55" s="433"/>
    </row>
    <row r="56" spans="1:12" s="437" customFormat="1" ht="13.5" customHeight="1" x14ac:dyDescent="0.2">
      <c r="A56" s="247" t="s">
        <v>339</v>
      </c>
      <c r="B56" s="247"/>
      <c r="C56" s="434"/>
      <c r="D56" s="435"/>
      <c r="E56" s="435" t="s">
        <v>340</v>
      </c>
      <c r="F56" s="434"/>
      <c r="G56" s="434"/>
      <c r="H56" s="434"/>
      <c r="I56" s="434"/>
      <c r="J56" s="434"/>
      <c r="K56" s="434"/>
      <c r="L56" s="436"/>
    </row>
    <row r="57" spans="1:12" s="437" customFormat="1" ht="13.5" customHeight="1" x14ac:dyDescent="0.2">
      <c r="A57" s="247" t="s">
        <v>341</v>
      </c>
      <c r="B57" s="247"/>
      <c r="C57" s="434"/>
      <c r="D57" s="435"/>
      <c r="E57" s="435" t="s">
        <v>342</v>
      </c>
      <c r="F57" s="434"/>
      <c r="G57" s="434"/>
      <c r="H57" s="434"/>
      <c r="I57" s="434"/>
      <c r="J57" s="434"/>
      <c r="K57" s="434"/>
      <c r="L57" s="436"/>
    </row>
    <row r="58" spans="1:12" s="437" customFormat="1" ht="13.5" customHeight="1" x14ac:dyDescent="0.2">
      <c r="A58" s="247" t="s">
        <v>343</v>
      </c>
      <c r="B58" s="247"/>
      <c r="C58" s="434"/>
      <c r="D58" s="435"/>
      <c r="E58" s="435" t="s">
        <v>344</v>
      </c>
      <c r="F58" s="434"/>
      <c r="G58" s="434"/>
      <c r="H58" s="434"/>
      <c r="I58" s="434"/>
      <c r="J58" s="434"/>
      <c r="K58" s="434"/>
      <c r="L58" s="436"/>
    </row>
    <row r="59" spans="1:12" s="437" customFormat="1" ht="13.5" customHeight="1" x14ac:dyDescent="0.2">
      <c r="A59" s="247" t="s">
        <v>345</v>
      </c>
      <c r="B59" s="247"/>
      <c r="C59" s="434"/>
      <c r="D59" s="435"/>
      <c r="E59" s="435" t="s">
        <v>346</v>
      </c>
      <c r="F59" s="434"/>
      <c r="G59" s="434"/>
      <c r="H59" s="434"/>
      <c r="I59" s="434"/>
      <c r="J59" s="434"/>
      <c r="K59" s="434"/>
      <c r="L59" s="436"/>
    </row>
    <row r="60" spans="1:12" s="2" customFormat="1" ht="13.5" customHeight="1" x14ac:dyDescent="0.25">
      <c r="A60" s="60" t="s">
        <v>347</v>
      </c>
      <c r="B60" s="60"/>
      <c r="D60" s="24"/>
      <c r="E60" s="24" t="s">
        <v>348</v>
      </c>
    </row>
    <row r="61" spans="1:12" s="2" customFormat="1" ht="13.5" customHeight="1" x14ac:dyDescent="0.25">
      <c r="A61" s="60" t="s">
        <v>349</v>
      </c>
      <c r="B61" s="60"/>
      <c r="D61" s="24"/>
      <c r="E61" s="24" t="s">
        <v>350</v>
      </c>
    </row>
    <row r="62" spans="1:12" s="2" customFormat="1" ht="13.5" customHeight="1" x14ac:dyDescent="0.25">
      <c r="A62" s="60" t="s">
        <v>351</v>
      </c>
      <c r="B62" s="60"/>
      <c r="D62" s="24"/>
      <c r="E62" s="24"/>
    </row>
    <row r="63" spans="1:12" s="2" customFormat="1" ht="13.5" customHeight="1" x14ac:dyDescent="0.25">
      <c r="A63" s="438" t="s">
        <v>352</v>
      </c>
      <c r="B63" s="60"/>
    </row>
    <row r="65" spans="1:12" x14ac:dyDescent="0.25">
      <c r="A65" s="2" t="s">
        <v>353</v>
      </c>
    </row>
    <row r="66" spans="1:12" s="298" customFormat="1" ht="27" customHeight="1" x14ac:dyDescent="0.25">
      <c r="A66" s="663" t="s">
        <v>268</v>
      </c>
      <c r="B66" s="680"/>
      <c r="C66" s="249">
        <v>2014</v>
      </c>
      <c r="D66" s="249">
        <v>2015</v>
      </c>
      <c r="E66" s="249">
        <v>2016</v>
      </c>
      <c r="F66" s="249">
        <v>2017</v>
      </c>
      <c r="G66" s="249">
        <v>2018</v>
      </c>
      <c r="H66" s="249">
        <v>2019</v>
      </c>
      <c r="I66" s="249">
        <v>2020</v>
      </c>
      <c r="J66" s="249">
        <v>2021</v>
      </c>
      <c r="K66" s="249">
        <v>2022</v>
      </c>
      <c r="L66" s="210">
        <v>2023</v>
      </c>
    </row>
    <row r="67" spans="1:12" s="298" customFormat="1" ht="27" customHeight="1" x14ac:dyDescent="0.25">
      <c r="A67" s="330" t="s">
        <v>132</v>
      </c>
      <c r="B67" s="332" t="s">
        <v>354</v>
      </c>
      <c r="C67" s="439">
        <v>3505</v>
      </c>
      <c r="D67" s="440">
        <v>3995</v>
      </c>
      <c r="E67" s="440">
        <v>3935</v>
      </c>
      <c r="F67" s="440">
        <v>3270</v>
      </c>
      <c r="G67" s="440">
        <v>4970</v>
      </c>
      <c r="H67" s="440">
        <v>4900</v>
      </c>
      <c r="I67" s="440">
        <v>6830</v>
      </c>
      <c r="J67" s="440">
        <v>2725</v>
      </c>
      <c r="K67" s="440">
        <v>2463</v>
      </c>
      <c r="L67" s="441">
        <v>3464</v>
      </c>
    </row>
    <row r="68" spans="1:12" s="298" customFormat="1" ht="27" customHeight="1" x14ac:dyDescent="0.25">
      <c r="A68" s="374" t="s">
        <v>355</v>
      </c>
      <c r="B68" s="423" t="s">
        <v>356</v>
      </c>
      <c r="C68" s="442">
        <v>19207</v>
      </c>
      <c r="D68" s="443">
        <v>16758</v>
      </c>
      <c r="E68" s="443">
        <v>18909</v>
      </c>
      <c r="F68" s="443">
        <v>21454</v>
      </c>
      <c r="G68" s="443">
        <v>21205</v>
      </c>
      <c r="H68" s="443">
        <v>18917</v>
      </c>
      <c r="I68" s="443">
        <v>29178</v>
      </c>
      <c r="J68" s="443">
        <v>27821</v>
      </c>
      <c r="K68" s="443">
        <v>28041</v>
      </c>
      <c r="L68" s="444">
        <v>40369</v>
      </c>
    </row>
    <row r="69" spans="1:12" ht="3.75" customHeight="1" x14ac:dyDescent="0.2">
      <c r="A69" s="445"/>
      <c r="B69" s="446"/>
      <c r="C69" s="446"/>
      <c r="D69" s="446"/>
      <c r="E69" s="446"/>
      <c r="F69" s="446"/>
      <c r="G69" s="446"/>
      <c r="H69" s="446"/>
      <c r="I69" s="446"/>
      <c r="J69" s="446"/>
      <c r="K69" s="446"/>
      <c r="L69" s="446"/>
    </row>
    <row r="70" spans="1:12" x14ac:dyDescent="0.2">
      <c r="A70" s="60" t="s">
        <v>357</v>
      </c>
      <c r="B70" s="447"/>
      <c r="C70" s="447"/>
      <c r="D70" s="447"/>
      <c r="E70" s="447"/>
      <c r="F70" s="447"/>
      <c r="G70" s="447"/>
      <c r="H70" s="447"/>
      <c r="I70" s="447"/>
      <c r="J70" s="447"/>
      <c r="K70" s="447"/>
      <c r="L70" s="447"/>
    </row>
    <row r="71" spans="1:12" x14ac:dyDescent="0.25">
      <c r="A71" s="438" t="s">
        <v>358</v>
      </c>
    </row>
    <row r="73" spans="1:12" x14ac:dyDescent="0.25">
      <c r="A73" s="246"/>
      <c r="B73" s="67"/>
      <c r="C73" s="67"/>
    </row>
    <row r="74" spans="1:12" x14ac:dyDescent="0.25">
      <c r="A74" s="246"/>
      <c r="B74" s="67"/>
      <c r="C74" s="67"/>
    </row>
    <row r="75" spans="1:12" s="613" customFormat="1" ht="9.75" customHeight="1" x14ac:dyDescent="0.25">
      <c r="B75" s="613" t="s">
        <v>88</v>
      </c>
      <c r="C75" s="244">
        <v>14</v>
      </c>
      <c r="D75" s="244">
        <v>15</v>
      </c>
      <c r="E75" s="244">
        <v>16</v>
      </c>
      <c r="F75" s="244">
        <v>17</v>
      </c>
      <c r="G75" s="244">
        <v>18</v>
      </c>
      <c r="H75" s="244">
        <v>19</v>
      </c>
      <c r="I75" s="244">
        <v>20</v>
      </c>
      <c r="J75" s="244">
        <v>21</v>
      </c>
      <c r="K75" s="244">
        <v>22</v>
      </c>
      <c r="L75" s="270">
        <v>23</v>
      </c>
    </row>
  </sheetData>
  <mergeCells count="3">
    <mergeCell ref="A44:B44"/>
    <mergeCell ref="A52:B52"/>
    <mergeCell ref="A66:B66"/>
  </mergeCells>
  <phoneticPr fontId="1"/>
  <pageMargins left="0.59055118110236227" right="0.39370078740157483" top="0.74803149606299213" bottom="0" header="0.31496062992125984" footer="0.11811023622047245"/>
  <pageSetup paperSize="9" scale="61" orientation="portrait" r:id="rId1"/>
  <headerFooter>
    <oddFooter xml:space="preserve">&amp;C&amp;12-10-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zoomScale="55" zoomScaleNormal="55" workbookViewId="0">
      <pane xSplit="4" ySplit="4" topLeftCell="E5" activePane="bottomRight" state="frozen"/>
      <selection activeCell="H51" sqref="H51"/>
      <selection pane="topRight" activeCell="H51" sqref="H51"/>
      <selection pane="bottomLeft" activeCell="H51" sqref="H51"/>
      <selection pane="bottomRight" activeCell="H25" sqref="H25"/>
    </sheetView>
  </sheetViews>
  <sheetFormatPr defaultColWidth="9" defaultRowHeight="12.75" x14ac:dyDescent="0.25"/>
  <cols>
    <col min="1" max="1" width="2.59765625" style="1" customWidth="1"/>
    <col min="2" max="2" width="32.59765625" style="1" customWidth="1"/>
    <col min="3" max="3" width="2.59765625" style="1" customWidth="1"/>
    <col min="4" max="4" width="48.59765625" style="1" customWidth="1"/>
    <col min="5" max="14" width="10.1328125" style="1" customWidth="1"/>
    <col min="15" max="16384" width="9" style="1"/>
  </cols>
  <sheetData>
    <row r="1" spans="1:14" ht="20.100000000000001" customHeight="1" x14ac:dyDescent="0.25">
      <c r="A1" s="30" t="s">
        <v>359</v>
      </c>
    </row>
    <row r="2" spans="1:14" ht="20.100000000000001" customHeight="1" x14ac:dyDescent="0.25">
      <c r="A2" s="30"/>
    </row>
    <row r="3" spans="1:14" ht="20.100000000000001" customHeight="1" x14ac:dyDescent="0.3">
      <c r="A3" s="448" t="s">
        <v>360</v>
      </c>
      <c r="B3" s="242"/>
      <c r="C3" s="242"/>
      <c r="D3" s="242"/>
      <c r="E3" s="241"/>
      <c r="F3" s="241"/>
      <c r="G3" s="241"/>
      <c r="H3" s="241"/>
      <c r="I3" s="241"/>
      <c r="J3" s="241"/>
      <c r="K3" s="241"/>
      <c r="L3" s="241"/>
      <c r="M3" s="241"/>
      <c r="N3" s="449" t="s">
        <v>361</v>
      </c>
    </row>
    <row r="4" spans="1:14" s="298" customFormat="1" ht="32.1" customHeight="1" x14ac:dyDescent="0.25">
      <c r="A4" s="663" t="s">
        <v>268</v>
      </c>
      <c r="B4" s="664"/>
      <c r="C4" s="664"/>
      <c r="D4" s="680"/>
      <c r="E4" s="249">
        <v>2014</v>
      </c>
      <c r="F4" s="249">
        <v>2015</v>
      </c>
      <c r="G4" s="249">
        <v>2016</v>
      </c>
      <c r="H4" s="249" t="s">
        <v>362</v>
      </c>
      <c r="I4" s="249">
        <v>2018</v>
      </c>
      <c r="J4" s="249">
        <v>2019</v>
      </c>
      <c r="K4" s="249">
        <v>2020</v>
      </c>
      <c r="L4" s="295">
        <v>2021</v>
      </c>
      <c r="M4" s="295">
        <v>2022</v>
      </c>
      <c r="N4" s="450">
        <v>2023</v>
      </c>
    </row>
    <row r="5" spans="1:14" s="147" customFormat="1" ht="32.1" customHeight="1" x14ac:dyDescent="0.25">
      <c r="A5" s="451" t="s">
        <v>363</v>
      </c>
      <c r="B5" s="452"/>
      <c r="C5" s="453" t="s">
        <v>364</v>
      </c>
      <c r="D5" s="454"/>
      <c r="E5" s="455"/>
      <c r="F5" s="455"/>
      <c r="G5" s="455"/>
      <c r="H5" s="455"/>
      <c r="I5" s="455"/>
      <c r="J5" s="455"/>
      <c r="K5" s="455"/>
      <c r="L5" s="455"/>
      <c r="M5" s="456"/>
      <c r="N5" s="457"/>
    </row>
    <row r="6" spans="1:14" s="138" customFormat="1" ht="32.1" customHeight="1" x14ac:dyDescent="0.25">
      <c r="A6" s="458" t="s">
        <v>365</v>
      </c>
      <c r="B6" s="459"/>
      <c r="C6" s="460" t="s">
        <v>366</v>
      </c>
      <c r="D6" s="461"/>
      <c r="E6" s="462">
        <v>401643</v>
      </c>
      <c r="F6" s="462">
        <v>410267</v>
      </c>
      <c r="G6" s="462">
        <v>434747</v>
      </c>
      <c r="H6" s="462">
        <v>441930</v>
      </c>
      <c r="I6" s="462">
        <v>433255</v>
      </c>
      <c r="J6" s="462">
        <v>432275</v>
      </c>
      <c r="K6" s="462">
        <v>453838</v>
      </c>
      <c r="L6" s="462">
        <v>485038</v>
      </c>
      <c r="M6" s="463">
        <v>504439</v>
      </c>
      <c r="N6" s="464">
        <v>553957</v>
      </c>
    </row>
    <row r="7" spans="1:14" s="147" customFormat="1" ht="31.5" customHeight="1" x14ac:dyDescent="0.25">
      <c r="A7" s="465" t="s">
        <v>367</v>
      </c>
      <c r="B7" s="466"/>
      <c r="C7" s="467" t="s">
        <v>368</v>
      </c>
      <c r="D7" s="468"/>
      <c r="E7" s="469">
        <v>303559</v>
      </c>
      <c r="F7" s="469">
        <v>313282</v>
      </c>
      <c r="G7" s="469">
        <v>325316</v>
      </c>
      <c r="H7" s="469">
        <v>323868</v>
      </c>
      <c r="I7" s="469">
        <v>317486</v>
      </c>
      <c r="J7" s="469">
        <v>311068</v>
      </c>
      <c r="K7" s="469">
        <v>302855</v>
      </c>
      <c r="L7" s="469">
        <v>305619</v>
      </c>
      <c r="M7" s="470">
        <v>304400</v>
      </c>
      <c r="N7" s="471">
        <v>297784</v>
      </c>
    </row>
    <row r="8" spans="1:14" s="147" customFormat="1" ht="32.1" customHeight="1" x14ac:dyDescent="0.25">
      <c r="A8" s="472"/>
      <c r="B8" s="473" t="s">
        <v>369</v>
      </c>
      <c r="C8" s="474"/>
      <c r="D8" s="475" t="s">
        <v>370</v>
      </c>
      <c r="E8" s="476">
        <v>67858</v>
      </c>
      <c r="F8" s="476">
        <v>67795</v>
      </c>
      <c r="G8" s="476">
        <v>83518</v>
      </c>
      <c r="H8" s="476">
        <v>81572</v>
      </c>
      <c r="I8" s="476">
        <v>76111</v>
      </c>
      <c r="J8" s="476">
        <v>72421</v>
      </c>
      <c r="K8" s="476">
        <v>67644</v>
      </c>
      <c r="L8" s="476">
        <v>64266</v>
      </c>
      <c r="M8" s="470">
        <v>59734</v>
      </c>
      <c r="N8" s="471">
        <v>57215</v>
      </c>
    </row>
    <row r="9" spans="1:14" s="147" customFormat="1" ht="32.1" customHeight="1" x14ac:dyDescent="0.25">
      <c r="A9" s="472"/>
      <c r="B9" s="473" t="s">
        <v>371</v>
      </c>
      <c r="C9" s="474"/>
      <c r="D9" s="475" t="s">
        <v>372</v>
      </c>
      <c r="E9" s="476">
        <v>149332</v>
      </c>
      <c r="F9" s="476">
        <v>148693</v>
      </c>
      <c r="G9" s="476">
        <v>154272</v>
      </c>
      <c r="H9" s="476">
        <v>154442</v>
      </c>
      <c r="I9" s="476">
        <v>158415</v>
      </c>
      <c r="J9" s="476">
        <v>154175</v>
      </c>
      <c r="K9" s="476">
        <v>149271</v>
      </c>
      <c r="L9" s="476">
        <v>145329</v>
      </c>
      <c r="M9" s="470">
        <v>135897</v>
      </c>
      <c r="N9" s="471">
        <v>146890</v>
      </c>
    </row>
    <row r="10" spans="1:14" s="147" customFormat="1" ht="32.1" customHeight="1" x14ac:dyDescent="0.25">
      <c r="A10" s="472"/>
      <c r="B10" s="473" t="s">
        <v>373</v>
      </c>
      <c r="C10" s="474"/>
      <c r="D10" s="475" t="s">
        <v>374</v>
      </c>
      <c r="E10" s="476">
        <v>26563</v>
      </c>
      <c r="F10" s="476">
        <v>26939</v>
      </c>
      <c r="G10" s="476">
        <v>26845</v>
      </c>
      <c r="H10" s="476">
        <v>26263</v>
      </c>
      <c r="I10" s="476">
        <v>27588</v>
      </c>
      <c r="J10" s="476">
        <v>26476</v>
      </c>
      <c r="K10" s="476">
        <v>26368</v>
      </c>
      <c r="L10" s="476">
        <v>26879</v>
      </c>
      <c r="M10" s="470">
        <v>31106</v>
      </c>
      <c r="N10" s="471">
        <v>30653</v>
      </c>
    </row>
    <row r="11" spans="1:14" s="147" customFormat="1" ht="32.1" customHeight="1" x14ac:dyDescent="0.25">
      <c r="A11" s="472"/>
      <c r="B11" s="477" t="s">
        <v>375</v>
      </c>
      <c r="C11" s="474"/>
      <c r="D11" s="478" t="s">
        <v>376</v>
      </c>
      <c r="E11" s="476">
        <v>28212</v>
      </c>
      <c r="F11" s="476">
        <v>29448</v>
      </c>
      <c r="G11" s="476">
        <v>31784</v>
      </c>
      <c r="H11" s="476">
        <v>35356</v>
      </c>
      <c r="I11" s="476">
        <v>45677</v>
      </c>
      <c r="J11" s="476">
        <v>47372</v>
      </c>
      <c r="K11" s="476">
        <v>44506</v>
      </c>
      <c r="L11" s="476">
        <v>48155</v>
      </c>
      <c r="M11" s="470">
        <v>47797</v>
      </c>
      <c r="N11" s="471">
        <v>43507</v>
      </c>
    </row>
    <row r="12" spans="1:14" s="147" customFormat="1" ht="32.1" customHeight="1" x14ac:dyDescent="0.25">
      <c r="A12" s="479"/>
      <c r="B12" s="480" t="s">
        <v>377</v>
      </c>
      <c r="C12" s="481"/>
      <c r="D12" s="482" t="s">
        <v>378</v>
      </c>
      <c r="E12" s="483">
        <v>31592</v>
      </c>
      <c r="F12" s="483">
        <v>40405</v>
      </c>
      <c r="G12" s="483">
        <v>28895</v>
      </c>
      <c r="H12" s="483">
        <v>26233</v>
      </c>
      <c r="I12" s="483">
        <v>9693</v>
      </c>
      <c r="J12" s="483">
        <v>10622</v>
      </c>
      <c r="K12" s="483">
        <v>15063</v>
      </c>
      <c r="L12" s="483">
        <v>20989</v>
      </c>
      <c r="M12" s="463">
        <v>29864</v>
      </c>
      <c r="N12" s="464">
        <v>19517</v>
      </c>
    </row>
    <row r="13" spans="1:14" s="147" customFormat="1" ht="32.1" customHeight="1" x14ac:dyDescent="0.25">
      <c r="A13" s="484" t="s">
        <v>379</v>
      </c>
      <c r="B13" s="485"/>
      <c r="C13" s="486" t="s">
        <v>380</v>
      </c>
      <c r="D13" s="487"/>
      <c r="E13" s="488">
        <v>5936</v>
      </c>
      <c r="F13" s="488">
        <v>5319</v>
      </c>
      <c r="G13" s="488">
        <v>4805</v>
      </c>
      <c r="H13" s="488">
        <v>4249</v>
      </c>
      <c r="I13" s="488">
        <v>6616</v>
      </c>
      <c r="J13" s="488">
        <v>10829</v>
      </c>
      <c r="K13" s="488">
        <v>8726</v>
      </c>
      <c r="L13" s="488">
        <v>10894</v>
      </c>
      <c r="M13" s="489">
        <v>12937</v>
      </c>
      <c r="N13" s="490">
        <v>14681</v>
      </c>
    </row>
    <row r="14" spans="1:14" s="147" customFormat="1" ht="31.5" customHeight="1" x14ac:dyDescent="0.25">
      <c r="A14" s="479"/>
      <c r="B14" s="491" t="s">
        <v>381</v>
      </c>
      <c r="C14" s="481"/>
      <c r="D14" s="492" t="s">
        <v>382</v>
      </c>
      <c r="E14" s="483">
        <v>5936</v>
      </c>
      <c r="F14" s="483">
        <v>5319</v>
      </c>
      <c r="G14" s="483">
        <v>4805</v>
      </c>
      <c r="H14" s="483">
        <v>4249</v>
      </c>
      <c r="I14" s="483">
        <v>6616</v>
      </c>
      <c r="J14" s="483">
        <v>10829</v>
      </c>
      <c r="K14" s="483">
        <v>8726</v>
      </c>
      <c r="L14" s="483">
        <v>10894</v>
      </c>
      <c r="M14" s="463">
        <v>12937</v>
      </c>
      <c r="N14" s="464">
        <v>14681</v>
      </c>
    </row>
    <row r="15" spans="1:14" s="147" customFormat="1" ht="32.1" customHeight="1" x14ac:dyDescent="0.25">
      <c r="A15" s="465" t="s">
        <v>383</v>
      </c>
      <c r="B15" s="485"/>
      <c r="C15" s="486" t="s">
        <v>384</v>
      </c>
      <c r="D15" s="487"/>
      <c r="E15" s="493">
        <v>92147</v>
      </c>
      <c r="F15" s="493">
        <v>91665</v>
      </c>
      <c r="G15" s="493">
        <v>104624</v>
      </c>
      <c r="H15" s="493">
        <v>113812</v>
      </c>
      <c r="I15" s="493">
        <v>109152</v>
      </c>
      <c r="J15" s="493">
        <v>110376</v>
      </c>
      <c r="K15" s="493">
        <v>142256</v>
      </c>
      <c r="L15" s="493">
        <v>168524</v>
      </c>
      <c r="M15" s="489">
        <v>187101</v>
      </c>
      <c r="N15" s="490">
        <v>241491</v>
      </c>
    </row>
    <row r="16" spans="1:14" s="147" customFormat="1" ht="32.1" customHeight="1" x14ac:dyDescent="0.25">
      <c r="A16" s="472"/>
      <c r="B16" s="473" t="s">
        <v>385</v>
      </c>
      <c r="C16" s="474"/>
      <c r="D16" s="475" t="s">
        <v>386</v>
      </c>
      <c r="E16" s="476">
        <v>79023</v>
      </c>
      <c r="F16" s="476">
        <v>69045</v>
      </c>
      <c r="G16" s="476">
        <v>82706</v>
      </c>
      <c r="H16" s="476">
        <v>92020</v>
      </c>
      <c r="I16" s="476">
        <v>83492</v>
      </c>
      <c r="J16" s="476">
        <v>76879</v>
      </c>
      <c r="K16" s="476">
        <v>101469</v>
      </c>
      <c r="L16" s="476">
        <v>112444</v>
      </c>
      <c r="M16" s="470">
        <v>129425</v>
      </c>
      <c r="N16" s="471">
        <v>166985</v>
      </c>
    </row>
    <row r="17" spans="1:14" s="147" customFormat="1" ht="32.1" customHeight="1" x14ac:dyDescent="0.25">
      <c r="A17" s="472"/>
      <c r="B17" s="473" t="s">
        <v>387</v>
      </c>
      <c r="C17" s="474"/>
      <c r="D17" s="475" t="s">
        <v>388</v>
      </c>
      <c r="E17" s="476"/>
      <c r="F17" s="476"/>
      <c r="G17" s="476"/>
      <c r="H17" s="476">
        <v>5701</v>
      </c>
      <c r="I17" s="476">
        <v>6732</v>
      </c>
      <c r="J17" s="476">
        <v>7754</v>
      </c>
      <c r="K17" s="476">
        <v>7547</v>
      </c>
      <c r="L17" s="476">
        <v>14042</v>
      </c>
      <c r="M17" s="470">
        <v>12350</v>
      </c>
      <c r="N17" s="471">
        <v>12821</v>
      </c>
    </row>
    <row r="18" spans="1:14" s="147" customFormat="1" ht="32.1" customHeight="1" x14ac:dyDescent="0.25">
      <c r="A18" s="472"/>
      <c r="B18" s="473" t="s">
        <v>389</v>
      </c>
      <c r="C18" s="474"/>
      <c r="D18" s="475" t="s">
        <v>390</v>
      </c>
      <c r="E18" s="476"/>
      <c r="F18" s="476"/>
      <c r="G18" s="476"/>
      <c r="H18" s="476"/>
      <c r="I18" s="476"/>
      <c r="J18" s="476">
        <v>323</v>
      </c>
      <c r="K18" s="476">
        <v>13762</v>
      </c>
      <c r="L18" s="476">
        <v>23206</v>
      </c>
      <c r="M18" s="470">
        <v>26346</v>
      </c>
      <c r="N18" s="471">
        <v>41263</v>
      </c>
    </row>
    <row r="19" spans="1:14" s="147" customFormat="1" ht="32.1" customHeight="1" x14ac:dyDescent="0.25">
      <c r="A19" s="472"/>
      <c r="B19" s="473" t="s">
        <v>391</v>
      </c>
      <c r="C19" s="474"/>
      <c r="D19" s="475" t="s">
        <v>392</v>
      </c>
      <c r="E19" s="476">
        <v>7139</v>
      </c>
      <c r="F19" s="476">
        <v>14250</v>
      </c>
      <c r="G19" s="476">
        <v>10878</v>
      </c>
      <c r="H19" s="476">
        <v>9030</v>
      </c>
      <c r="I19" s="476">
        <v>10138</v>
      </c>
      <c r="J19" s="476">
        <v>13755</v>
      </c>
      <c r="K19" s="476">
        <v>3771</v>
      </c>
      <c r="L19" s="476">
        <v>4015</v>
      </c>
      <c r="M19" s="470">
        <v>2567</v>
      </c>
      <c r="N19" s="471">
        <v>2431</v>
      </c>
    </row>
    <row r="20" spans="1:14" s="147" customFormat="1" ht="32.1" customHeight="1" x14ac:dyDescent="0.25">
      <c r="A20" s="472"/>
      <c r="B20" s="473" t="s">
        <v>381</v>
      </c>
      <c r="C20" s="474"/>
      <c r="D20" s="475" t="s">
        <v>393</v>
      </c>
      <c r="E20" s="476">
        <v>6064</v>
      </c>
      <c r="F20" s="476">
        <v>8472</v>
      </c>
      <c r="G20" s="476">
        <v>11120</v>
      </c>
      <c r="H20" s="476">
        <v>7143</v>
      </c>
      <c r="I20" s="476">
        <v>8852</v>
      </c>
      <c r="J20" s="469">
        <v>11759</v>
      </c>
      <c r="K20" s="469">
        <v>15816</v>
      </c>
      <c r="L20" s="469">
        <v>14899</v>
      </c>
      <c r="M20" s="470">
        <v>16488</v>
      </c>
      <c r="N20" s="471">
        <v>18066</v>
      </c>
    </row>
    <row r="21" spans="1:14" s="147" customFormat="1" ht="32.1" customHeight="1" x14ac:dyDescent="0.25">
      <c r="A21" s="494"/>
      <c r="B21" s="495" t="s">
        <v>394</v>
      </c>
      <c r="C21" s="496"/>
      <c r="D21" s="497" t="s">
        <v>395</v>
      </c>
      <c r="E21" s="498">
        <v>-80</v>
      </c>
      <c r="F21" s="498">
        <v>-102</v>
      </c>
      <c r="G21" s="498">
        <v>-80</v>
      </c>
      <c r="H21" s="498">
        <v>-83</v>
      </c>
      <c r="I21" s="498">
        <v>-64</v>
      </c>
      <c r="J21" s="498">
        <v>-96</v>
      </c>
      <c r="K21" s="498">
        <v>-110</v>
      </c>
      <c r="L21" s="498">
        <v>-84</v>
      </c>
      <c r="M21" s="499">
        <v>-75</v>
      </c>
      <c r="N21" s="500">
        <v>-77</v>
      </c>
    </row>
    <row r="22" spans="1:14" s="138" customFormat="1" ht="32.1" customHeight="1" x14ac:dyDescent="0.25">
      <c r="A22" s="465" t="s">
        <v>396</v>
      </c>
      <c r="B22" s="466"/>
      <c r="C22" s="467" t="s">
        <v>397</v>
      </c>
      <c r="D22" s="468"/>
      <c r="E22" s="469">
        <v>141643</v>
      </c>
      <c r="F22" s="469">
        <v>144950</v>
      </c>
      <c r="G22" s="469">
        <v>98183</v>
      </c>
      <c r="H22" s="469">
        <v>99157</v>
      </c>
      <c r="I22" s="469">
        <v>117344</v>
      </c>
      <c r="J22" s="469">
        <v>132481</v>
      </c>
      <c r="K22" s="469">
        <v>147996</v>
      </c>
      <c r="L22" s="469">
        <v>170555</v>
      </c>
      <c r="M22" s="470">
        <v>189079</v>
      </c>
      <c r="N22" s="471">
        <v>180567</v>
      </c>
    </row>
    <row r="23" spans="1:14" s="147" customFormat="1" ht="32.1" customHeight="1" x14ac:dyDescent="0.25">
      <c r="A23" s="472"/>
      <c r="B23" s="477" t="s">
        <v>398</v>
      </c>
      <c r="C23" s="474"/>
      <c r="D23" s="478" t="s">
        <v>399</v>
      </c>
      <c r="E23" s="476">
        <v>20722</v>
      </c>
      <c r="F23" s="476">
        <v>25393</v>
      </c>
      <c r="G23" s="476">
        <v>16575</v>
      </c>
      <c r="H23" s="476">
        <v>17955</v>
      </c>
      <c r="I23" s="476">
        <v>19338</v>
      </c>
      <c r="J23" s="476">
        <v>34702</v>
      </c>
      <c r="K23" s="476">
        <v>40731</v>
      </c>
      <c r="L23" s="476">
        <v>32298</v>
      </c>
      <c r="M23" s="470">
        <v>34013</v>
      </c>
      <c r="N23" s="471">
        <v>29774</v>
      </c>
    </row>
    <row r="24" spans="1:14" s="147" customFormat="1" ht="32.1" customHeight="1" x14ac:dyDescent="0.25">
      <c r="A24" s="472"/>
      <c r="B24" s="473" t="s">
        <v>400</v>
      </c>
      <c r="C24" s="474"/>
      <c r="D24" s="478" t="s">
        <v>401</v>
      </c>
      <c r="E24" s="476">
        <v>61030</v>
      </c>
      <c r="F24" s="476">
        <v>47666</v>
      </c>
      <c r="G24" s="476">
        <v>45773</v>
      </c>
      <c r="H24" s="476">
        <v>48874</v>
      </c>
      <c r="I24" s="476">
        <v>57833</v>
      </c>
      <c r="J24" s="476">
        <v>58111</v>
      </c>
      <c r="K24" s="476">
        <v>51383</v>
      </c>
      <c r="L24" s="476">
        <v>73093</v>
      </c>
      <c r="M24" s="470">
        <v>87750</v>
      </c>
      <c r="N24" s="471">
        <v>84409</v>
      </c>
    </row>
    <row r="25" spans="1:14" s="147" customFormat="1" ht="32.1" customHeight="1" x14ac:dyDescent="0.25">
      <c r="A25" s="472"/>
      <c r="B25" s="473" t="s">
        <v>402</v>
      </c>
      <c r="C25" s="474"/>
      <c r="D25" s="475" t="s">
        <v>403</v>
      </c>
      <c r="E25" s="476">
        <v>7122</v>
      </c>
      <c r="F25" s="476">
        <v>8076</v>
      </c>
      <c r="G25" s="476">
        <v>8567</v>
      </c>
      <c r="H25" s="476">
        <v>9825</v>
      </c>
      <c r="I25" s="476">
        <v>11159</v>
      </c>
      <c r="J25" s="476">
        <v>11007</v>
      </c>
      <c r="K25" s="476">
        <v>12848</v>
      </c>
      <c r="L25" s="476">
        <v>13675</v>
      </c>
      <c r="M25" s="470">
        <v>15092</v>
      </c>
      <c r="N25" s="471">
        <v>16688</v>
      </c>
    </row>
    <row r="26" spans="1:14" s="147" customFormat="1" ht="32.1" customHeight="1" x14ac:dyDescent="0.25">
      <c r="A26" s="472"/>
      <c r="B26" s="473" t="s">
        <v>404</v>
      </c>
      <c r="C26" s="474"/>
      <c r="D26" s="475" t="s">
        <v>405</v>
      </c>
      <c r="E26" s="476"/>
      <c r="F26" s="476">
        <v>35000</v>
      </c>
      <c r="G26" s="476"/>
      <c r="H26" s="476"/>
      <c r="I26" s="476"/>
      <c r="J26" s="476"/>
      <c r="K26" s="476">
        <v>10000</v>
      </c>
      <c r="L26" s="476"/>
      <c r="M26" s="470"/>
      <c r="N26" s="471"/>
    </row>
    <row r="27" spans="1:14" s="147" customFormat="1" ht="32.1" customHeight="1" x14ac:dyDescent="0.25">
      <c r="A27" s="472"/>
      <c r="B27" s="473" t="s">
        <v>406</v>
      </c>
      <c r="C27" s="474"/>
      <c r="D27" s="475" t="s">
        <v>407</v>
      </c>
      <c r="E27" s="476">
        <v>28297</v>
      </c>
      <c r="F27" s="476">
        <v>14256</v>
      </c>
      <c r="G27" s="476">
        <v>17316</v>
      </c>
      <c r="H27" s="476">
        <v>18608</v>
      </c>
      <c r="I27" s="476">
        <v>24258</v>
      </c>
      <c r="J27" s="476">
        <v>23912</v>
      </c>
      <c r="K27" s="476">
        <v>18358</v>
      </c>
      <c r="L27" s="476">
        <v>21942</v>
      </c>
      <c r="M27" s="470">
        <v>37549</v>
      </c>
      <c r="N27" s="471">
        <v>30609</v>
      </c>
    </row>
    <row r="28" spans="1:14" s="147" customFormat="1" ht="32.1" customHeight="1" x14ac:dyDescent="0.25">
      <c r="A28" s="472"/>
      <c r="B28" s="473" t="s">
        <v>408</v>
      </c>
      <c r="C28" s="474"/>
      <c r="D28" s="475" t="s">
        <v>392</v>
      </c>
      <c r="E28" s="476">
        <v>730</v>
      </c>
      <c r="F28" s="476">
        <v>5009</v>
      </c>
      <c r="G28" s="476">
        <v>3221</v>
      </c>
      <c r="H28" s="476"/>
      <c r="I28" s="476"/>
      <c r="J28" s="476"/>
      <c r="K28" s="476"/>
      <c r="L28" s="476"/>
      <c r="M28" s="470"/>
      <c r="N28" s="471"/>
    </row>
    <row r="29" spans="1:14" s="147" customFormat="1" ht="32.1" customHeight="1" x14ac:dyDescent="0.25">
      <c r="A29" s="472"/>
      <c r="B29" s="473" t="s">
        <v>381</v>
      </c>
      <c r="C29" s="474"/>
      <c r="D29" s="475" t="s">
        <v>382</v>
      </c>
      <c r="E29" s="476">
        <v>24012</v>
      </c>
      <c r="F29" s="476">
        <v>9759</v>
      </c>
      <c r="G29" s="469">
        <v>6946</v>
      </c>
      <c r="H29" s="469">
        <v>4122</v>
      </c>
      <c r="I29" s="469">
        <v>4958</v>
      </c>
      <c r="J29" s="469">
        <v>4919</v>
      </c>
      <c r="K29" s="469">
        <v>14897</v>
      </c>
      <c r="L29" s="469">
        <v>29965</v>
      </c>
      <c r="M29" s="470">
        <v>15530</v>
      </c>
      <c r="N29" s="471">
        <v>19868</v>
      </c>
    </row>
    <row r="30" spans="1:14" s="147" customFormat="1" ht="32.1" customHeight="1" x14ac:dyDescent="0.25">
      <c r="A30" s="494"/>
      <c r="B30" s="495" t="s">
        <v>394</v>
      </c>
      <c r="C30" s="496"/>
      <c r="D30" s="497" t="s">
        <v>395</v>
      </c>
      <c r="E30" s="498">
        <v>-271</v>
      </c>
      <c r="F30" s="498">
        <v>-212</v>
      </c>
      <c r="G30" s="498">
        <v>-217</v>
      </c>
      <c r="H30" s="498">
        <v>-227</v>
      </c>
      <c r="I30" s="498">
        <v>-204</v>
      </c>
      <c r="J30" s="498">
        <v>-171</v>
      </c>
      <c r="K30" s="498">
        <v>-223</v>
      </c>
      <c r="L30" s="498">
        <v>-420</v>
      </c>
      <c r="M30" s="499">
        <v>-857</v>
      </c>
      <c r="N30" s="500">
        <v>-783</v>
      </c>
    </row>
    <row r="31" spans="1:14" s="147" customFormat="1" ht="32.1" customHeight="1" x14ac:dyDescent="0.25">
      <c r="A31" s="501" t="s">
        <v>409</v>
      </c>
      <c r="B31" s="502"/>
      <c r="C31" s="503" t="s">
        <v>410</v>
      </c>
      <c r="D31" s="504"/>
      <c r="E31" s="505">
        <v>543286</v>
      </c>
      <c r="F31" s="505">
        <v>555217</v>
      </c>
      <c r="G31" s="505">
        <v>532931</v>
      </c>
      <c r="H31" s="505">
        <v>541087</v>
      </c>
      <c r="I31" s="505">
        <v>550599</v>
      </c>
      <c r="J31" s="505">
        <v>564756</v>
      </c>
      <c r="K31" s="505">
        <v>601835</v>
      </c>
      <c r="L31" s="505">
        <v>655593</v>
      </c>
      <c r="M31" s="506">
        <v>693519</v>
      </c>
      <c r="N31" s="507">
        <v>734524</v>
      </c>
    </row>
    <row r="32" spans="1:14" s="138" customFormat="1" ht="9.75" customHeight="1" x14ac:dyDescent="0.25">
      <c r="A32" s="508"/>
      <c r="B32" s="508"/>
      <c r="C32" s="509"/>
      <c r="D32" s="509"/>
      <c r="E32" s="510"/>
      <c r="F32" s="510"/>
      <c r="G32" s="510"/>
      <c r="H32" s="510"/>
      <c r="I32" s="510"/>
      <c r="J32" s="510"/>
      <c r="K32" s="510"/>
      <c r="L32" s="510"/>
      <c r="M32" s="510"/>
      <c r="N32" s="511"/>
    </row>
    <row r="33" spans="1:14" ht="21.75" customHeight="1" x14ac:dyDescent="0.25">
      <c r="A33" s="242" t="s">
        <v>411</v>
      </c>
      <c r="B33" s="242"/>
      <c r="C33" s="242"/>
      <c r="D33" s="242"/>
      <c r="E33" s="242"/>
      <c r="F33" s="242"/>
      <c r="G33" s="242"/>
      <c r="H33" s="242"/>
      <c r="I33" s="242"/>
      <c r="J33" s="242"/>
      <c r="K33" s="242"/>
      <c r="L33" s="242"/>
      <c r="M33" s="242"/>
      <c r="N33" s="242"/>
    </row>
    <row r="34" spans="1:14" ht="20.25" customHeight="1" x14ac:dyDescent="0.25">
      <c r="A34" s="242"/>
      <c r="B34" s="512" t="s">
        <v>412</v>
      </c>
    </row>
    <row r="35" spans="1:14" ht="20.25" customHeight="1" x14ac:dyDescent="0.25">
      <c r="A35" s="242"/>
      <c r="B35" s="513" t="s">
        <v>413</v>
      </c>
      <c r="C35" s="242"/>
      <c r="D35" s="242"/>
      <c r="E35" s="242"/>
      <c r="F35" s="242"/>
      <c r="G35" s="242"/>
      <c r="H35" s="242"/>
      <c r="I35" s="242"/>
      <c r="J35" s="242"/>
      <c r="K35" s="242"/>
      <c r="L35" s="242"/>
      <c r="M35" s="242"/>
      <c r="N35" s="242"/>
    </row>
    <row r="36" spans="1:14" ht="32.1" customHeight="1" x14ac:dyDescent="0.25">
      <c r="A36" s="242"/>
      <c r="B36" s="242"/>
      <c r="C36" s="242"/>
      <c r="D36" s="242"/>
      <c r="E36" s="242"/>
      <c r="F36" s="242"/>
      <c r="G36" s="242"/>
      <c r="H36" s="242"/>
      <c r="I36" s="242"/>
      <c r="J36" s="242"/>
      <c r="K36" s="242"/>
      <c r="L36" s="242"/>
      <c r="M36" s="242"/>
      <c r="N36" s="242"/>
    </row>
    <row r="37" spans="1:14" ht="32.1" customHeight="1" x14ac:dyDescent="0.25">
      <c r="A37" s="242"/>
      <c r="B37" s="242"/>
      <c r="C37" s="242"/>
      <c r="D37" s="242"/>
      <c r="E37" s="242"/>
      <c r="F37" s="242"/>
      <c r="G37" s="242"/>
      <c r="H37" s="242"/>
      <c r="I37" s="242"/>
      <c r="J37" s="242"/>
      <c r="K37" s="242"/>
      <c r="L37" s="242"/>
      <c r="M37" s="242"/>
      <c r="N37" s="242"/>
    </row>
    <row r="38" spans="1:14" ht="32.1" customHeight="1" x14ac:dyDescent="0.25">
      <c r="A38" s="242"/>
      <c r="B38" s="242"/>
      <c r="C38" s="242"/>
      <c r="D38" s="242"/>
      <c r="E38" s="242"/>
      <c r="F38" s="242"/>
      <c r="G38" s="242"/>
      <c r="H38" s="242"/>
      <c r="I38" s="242"/>
      <c r="J38" s="242"/>
      <c r="K38" s="242"/>
      <c r="L38" s="242"/>
      <c r="M38" s="242"/>
      <c r="N38" s="242"/>
    </row>
    <row r="39" spans="1:14" ht="32.1" customHeight="1" x14ac:dyDescent="0.25"/>
    <row r="40" spans="1:14" ht="32.1" customHeight="1" x14ac:dyDescent="0.25"/>
    <row r="41" spans="1:14" ht="32.1" customHeight="1" x14ac:dyDescent="0.25">
      <c r="A41" s="242"/>
      <c r="B41" s="242"/>
      <c r="C41" s="242"/>
      <c r="D41" s="242"/>
      <c r="E41" s="242"/>
      <c r="F41" s="242"/>
      <c r="G41" s="242"/>
      <c r="H41" s="242"/>
      <c r="I41" s="242"/>
      <c r="J41" s="242"/>
      <c r="K41" s="242"/>
      <c r="L41" s="242"/>
      <c r="M41" s="242"/>
      <c r="N41" s="242"/>
    </row>
    <row r="42" spans="1:14" ht="32.1" customHeight="1" x14ac:dyDescent="0.25">
      <c r="A42" s="242"/>
      <c r="B42" s="242"/>
      <c r="C42" s="242"/>
      <c r="D42" s="242"/>
      <c r="E42" s="242"/>
      <c r="F42" s="242"/>
      <c r="G42" s="242"/>
      <c r="H42" s="242"/>
      <c r="I42" s="242"/>
      <c r="J42" s="242"/>
      <c r="K42" s="242"/>
      <c r="L42" s="242"/>
      <c r="M42" s="242"/>
      <c r="N42" s="242"/>
    </row>
    <row r="43" spans="1:14" ht="32.1" customHeight="1" x14ac:dyDescent="0.25">
      <c r="A43" s="242"/>
      <c r="B43" s="242"/>
      <c r="C43" s="242"/>
      <c r="D43" s="242"/>
      <c r="E43" s="242"/>
      <c r="F43" s="242"/>
      <c r="G43" s="242"/>
      <c r="H43" s="242"/>
      <c r="I43" s="242"/>
      <c r="J43" s="242"/>
      <c r="K43" s="242"/>
      <c r="L43" s="242"/>
      <c r="M43" s="242"/>
      <c r="N43" s="242"/>
    </row>
    <row r="44" spans="1:14" ht="32.1" customHeight="1" x14ac:dyDescent="0.25"/>
    <row r="45" spans="1:14" ht="32.1" customHeight="1" x14ac:dyDescent="0.25"/>
    <row r="46" spans="1:14" ht="32.1" customHeight="1" x14ac:dyDescent="0.25"/>
    <row r="47" spans="1:14" ht="32.1" customHeight="1" x14ac:dyDescent="0.25"/>
    <row r="48" spans="1:14" ht="32.1" customHeight="1" x14ac:dyDescent="0.25"/>
    <row r="49" ht="32.1" customHeight="1" x14ac:dyDescent="0.25"/>
    <row r="50" ht="32.1" customHeight="1" x14ac:dyDescent="0.25"/>
    <row r="51" ht="31.5" customHeight="1" x14ac:dyDescent="0.25"/>
    <row r="52" ht="32.1" customHeight="1" x14ac:dyDescent="0.25"/>
    <row r="53" ht="32.25" customHeight="1" x14ac:dyDescent="0.25"/>
  </sheetData>
  <mergeCells count="1">
    <mergeCell ref="A4:D4"/>
  </mergeCells>
  <phoneticPr fontId="1"/>
  <pageMargins left="0.59055118110236227" right="0.39370078740157483" top="0.74803149606299213" bottom="0" header="0.31496062992125984" footer="0.11811023622047245"/>
  <pageSetup paperSize="9" scale="50" orientation="portrait" r:id="rId1"/>
  <headerFooter>
    <oddFooter>&amp;C&amp;16-11-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showGridLines="0" zoomScale="55" zoomScaleNormal="55" workbookViewId="0">
      <pane xSplit="4" ySplit="4" topLeftCell="E5" activePane="bottomRight" state="frozen"/>
      <selection activeCell="H51" sqref="H51"/>
      <selection pane="topRight" activeCell="H51" sqref="H51"/>
      <selection pane="bottomLeft" activeCell="H51" sqref="H51"/>
      <selection pane="bottomRight" activeCell="H51" sqref="H51"/>
    </sheetView>
  </sheetViews>
  <sheetFormatPr defaultColWidth="9" defaultRowHeight="12.75" x14ac:dyDescent="0.25"/>
  <cols>
    <col min="1" max="1" width="2.59765625" style="1" customWidth="1"/>
    <col min="2" max="2" width="32.59765625" style="1" customWidth="1"/>
    <col min="3" max="3" width="2.59765625" style="1" customWidth="1"/>
    <col min="4" max="4" width="48.59765625" style="1" customWidth="1"/>
    <col min="5" max="14" width="10.1328125" style="1" customWidth="1"/>
    <col min="15" max="16384" width="9" style="1"/>
  </cols>
  <sheetData>
    <row r="1" spans="1:16" ht="20.100000000000001" customHeight="1" x14ac:dyDescent="0.25">
      <c r="A1" s="30"/>
    </row>
    <row r="2" spans="1:16" ht="20.100000000000001" customHeight="1" x14ac:dyDescent="0.25">
      <c r="A2" s="30"/>
    </row>
    <row r="3" spans="1:16" ht="20.100000000000001" customHeight="1" x14ac:dyDescent="0.3">
      <c r="A3" s="514" t="s">
        <v>360</v>
      </c>
      <c r="B3" s="241"/>
      <c r="C3" s="241"/>
      <c r="D3" s="241"/>
      <c r="E3" s="241"/>
      <c r="F3" s="241"/>
      <c r="G3" s="241"/>
      <c r="H3" s="241"/>
      <c r="I3" s="241"/>
      <c r="J3" s="241"/>
      <c r="K3" s="241"/>
      <c r="L3" s="241"/>
      <c r="M3" s="241"/>
      <c r="N3" s="449" t="s">
        <v>361</v>
      </c>
    </row>
    <row r="4" spans="1:16" s="298" customFormat="1" ht="32.1" customHeight="1" x14ac:dyDescent="0.25">
      <c r="A4" s="663" t="s">
        <v>268</v>
      </c>
      <c r="B4" s="664"/>
      <c r="C4" s="664"/>
      <c r="D4" s="680"/>
      <c r="E4" s="249">
        <v>2014</v>
      </c>
      <c r="F4" s="249">
        <v>2015</v>
      </c>
      <c r="G4" s="249">
        <v>2016</v>
      </c>
      <c r="H4" s="249" t="s">
        <v>362</v>
      </c>
      <c r="I4" s="249">
        <v>2018</v>
      </c>
      <c r="J4" s="249">
        <v>2019</v>
      </c>
      <c r="K4" s="249">
        <v>2020</v>
      </c>
      <c r="L4" s="295">
        <v>2021</v>
      </c>
      <c r="M4" s="295">
        <v>2022</v>
      </c>
      <c r="N4" s="450">
        <v>2023</v>
      </c>
    </row>
    <row r="5" spans="1:16" s="147" customFormat="1" ht="32.1" customHeight="1" x14ac:dyDescent="0.25">
      <c r="A5" s="451" t="s">
        <v>414</v>
      </c>
      <c r="B5" s="452"/>
      <c r="C5" s="453" t="s">
        <v>415</v>
      </c>
      <c r="D5" s="454"/>
      <c r="E5" s="455"/>
      <c r="F5" s="455"/>
      <c r="G5" s="455"/>
      <c r="H5" s="455"/>
      <c r="I5" s="455"/>
      <c r="J5" s="455"/>
      <c r="K5" s="455"/>
      <c r="L5" s="515"/>
      <c r="M5" s="516"/>
      <c r="N5" s="517"/>
    </row>
    <row r="6" spans="1:16" s="138" customFormat="1" ht="32.1" customHeight="1" x14ac:dyDescent="0.25">
      <c r="A6" s="465" t="s">
        <v>416</v>
      </c>
      <c r="B6" s="466"/>
      <c r="C6" s="467" t="s">
        <v>417</v>
      </c>
      <c r="D6" s="468"/>
      <c r="E6" s="469">
        <v>168114</v>
      </c>
      <c r="F6" s="469">
        <v>151007</v>
      </c>
      <c r="G6" s="469">
        <v>153127</v>
      </c>
      <c r="H6" s="469">
        <v>121753</v>
      </c>
      <c r="I6" s="469">
        <v>132275</v>
      </c>
      <c r="J6" s="469">
        <v>144265</v>
      </c>
      <c r="K6" s="469">
        <v>159725</v>
      </c>
      <c r="L6" s="518">
        <v>145922</v>
      </c>
      <c r="M6" s="469">
        <v>158867</v>
      </c>
      <c r="N6" s="519">
        <v>184626</v>
      </c>
    </row>
    <row r="7" spans="1:16" s="147" customFormat="1" ht="32.1" customHeight="1" x14ac:dyDescent="0.25">
      <c r="A7" s="472"/>
      <c r="B7" s="473" t="s">
        <v>418</v>
      </c>
      <c r="C7" s="474"/>
      <c r="D7" s="475" t="s">
        <v>419</v>
      </c>
      <c r="E7" s="469">
        <v>89995</v>
      </c>
      <c r="F7" s="469">
        <v>69997</v>
      </c>
      <c r="G7" s="469">
        <v>70000</v>
      </c>
      <c r="H7" s="469">
        <v>50000</v>
      </c>
      <c r="I7" s="469">
        <v>50000</v>
      </c>
      <c r="J7" s="469">
        <v>70000</v>
      </c>
      <c r="K7" s="469">
        <v>70000</v>
      </c>
      <c r="L7" s="469">
        <v>50000</v>
      </c>
      <c r="M7" s="469">
        <v>67500</v>
      </c>
      <c r="N7" s="519">
        <v>67500</v>
      </c>
    </row>
    <row r="8" spans="1:16" s="147" customFormat="1" ht="32.1" customHeight="1" x14ac:dyDescent="0.25">
      <c r="A8" s="472"/>
      <c r="B8" s="473" t="s">
        <v>420</v>
      </c>
      <c r="C8" s="474"/>
      <c r="D8" s="475" t="s">
        <v>421</v>
      </c>
      <c r="E8" s="476">
        <v>29674</v>
      </c>
      <c r="F8" s="476">
        <v>22389</v>
      </c>
      <c r="G8" s="476">
        <v>35240</v>
      </c>
      <c r="H8" s="476">
        <v>29942</v>
      </c>
      <c r="I8" s="476">
        <v>43440</v>
      </c>
      <c r="J8" s="476">
        <v>36541</v>
      </c>
      <c r="K8" s="476">
        <v>49108</v>
      </c>
      <c r="L8" s="476">
        <v>48716</v>
      </c>
      <c r="M8" s="469">
        <v>47962</v>
      </c>
      <c r="N8" s="519">
        <v>60283</v>
      </c>
    </row>
    <row r="9" spans="1:16" s="147" customFormat="1" ht="32.1" customHeight="1" x14ac:dyDescent="0.25">
      <c r="A9" s="472"/>
      <c r="B9" s="473" t="s">
        <v>422</v>
      </c>
      <c r="C9" s="474"/>
      <c r="D9" s="475" t="s">
        <v>423</v>
      </c>
      <c r="E9" s="476">
        <v>978</v>
      </c>
      <c r="F9" s="476">
        <v>905</v>
      </c>
      <c r="G9" s="476">
        <v>953</v>
      </c>
      <c r="H9" s="476">
        <v>608</v>
      </c>
      <c r="I9" s="476">
        <v>690</v>
      </c>
      <c r="J9" s="476">
        <v>649</v>
      </c>
      <c r="K9" s="476">
        <v>3774</v>
      </c>
      <c r="L9" s="476">
        <v>9750</v>
      </c>
      <c r="M9" s="469">
        <v>2305</v>
      </c>
      <c r="N9" s="519">
        <v>13660</v>
      </c>
    </row>
    <row r="10" spans="1:16" s="147" customFormat="1" ht="32.1" customHeight="1" x14ac:dyDescent="0.25">
      <c r="A10" s="472"/>
      <c r="B10" s="477" t="s">
        <v>424</v>
      </c>
      <c r="C10" s="474"/>
      <c r="D10" s="478" t="s">
        <v>425</v>
      </c>
      <c r="E10" s="476">
        <v>1318</v>
      </c>
      <c r="F10" s="476">
        <v>1422</v>
      </c>
      <c r="G10" s="476">
        <v>1518</v>
      </c>
      <c r="H10" s="476">
        <v>1653</v>
      </c>
      <c r="I10" s="476">
        <v>1751</v>
      </c>
      <c r="J10" s="476">
        <v>1690</v>
      </c>
      <c r="K10" s="476">
        <v>1472</v>
      </c>
      <c r="L10" s="476">
        <v>1291</v>
      </c>
      <c r="M10" s="469">
        <v>1000</v>
      </c>
      <c r="N10" s="519">
        <v>898</v>
      </c>
      <c r="O10" s="520"/>
      <c r="P10" s="520"/>
    </row>
    <row r="11" spans="1:16" s="147" customFormat="1" ht="32.1" customHeight="1" x14ac:dyDescent="0.25">
      <c r="A11" s="472"/>
      <c r="B11" s="473" t="s">
        <v>426</v>
      </c>
      <c r="C11" s="474"/>
      <c r="D11" s="475" t="s">
        <v>427</v>
      </c>
      <c r="E11" s="476">
        <v>16180</v>
      </c>
      <c r="F11" s="476">
        <v>18570</v>
      </c>
      <c r="G11" s="476">
        <v>17309</v>
      </c>
      <c r="H11" s="476">
        <v>18211</v>
      </c>
      <c r="I11" s="476">
        <v>17105</v>
      </c>
      <c r="J11" s="476">
        <v>15173</v>
      </c>
      <c r="K11" s="476">
        <v>16782</v>
      </c>
      <c r="L11" s="476">
        <v>19045</v>
      </c>
      <c r="M11" s="469">
        <v>21628</v>
      </c>
      <c r="N11" s="519">
        <v>21665</v>
      </c>
      <c r="O11" s="520"/>
      <c r="P11" s="520"/>
    </row>
    <row r="12" spans="1:16" s="147" customFormat="1" ht="32.1" customHeight="1" x14ac:dyDescent="0.25">
      <c r="A12" s="472"/>
      <c r="B12" s="473" t="s">
        <v>428</v>
      </c>
      <c r="C12" s="474"/>
      <c r="D12" s="475" t="s">
        <v>429</v>
      </c>
      <c r="E12" s="476">
        <v>939</v>
      </c>
      <c r="F12" s="476">
        <v>3764</v>
      </c>
      <c r="G12" s="476">
        <v>4081</v>
      </c>
      <c r="H12" s="476">
        <v>3932</v>
      </c>
      <c r="I12" s="476">
        <v>3296</v>
      </c>
      <c r="J12" s="476">
        <v>2808</v>
      </c>
      <c r="K12" s="476">
        <v>2323</v>
      </c>
      <c r="L12" s="476">
        <v>620</v>
      </c>
      <c r="M12" s="469">
        <v>1964</v>
      </c>
      <c r="N12" s="519">
        <v>1789</v>
      </c>
      <c r="O12" s="520"/>
      <c r="P12" s="520"/>
    </row>
    <row r="13" spans="1:16" s="147" customFormat="1" ht="32.1" customHeight="1" x14ac:dyDescent="0.25">
      <c r="A13" s="472"/>
      <c r="B13" s="473" t="s">
        <v>430</v>
      </c>
      <c r="C13" s="474"/>
      <c r="D13" s="475" t="s">
        <v>431</v>
      </c>
      <c r="E13" s="476">
        <v>21781</v>
      </c>
      <c r="F13" s="476">
        <v>26200</v>
      </c>
      <c r="G13" s="476">
        <v>15945</v>
      </c>
      <c r="H13" s="476">
        <v>8534</v>
      </c>
      <c r="I13" s="476">
        <v>6530</v>
      </c>
      <c r="J13" s="476">
        <v>7959</v>
      </c>
      <c r="K13" s="476">
        <v>5801</v>
      </c>
      <c r="L13" s="476">
        <v>5919</v>
      </c>
      <c r="M13" s="469">
        <v>5942</v>
      </c>
      <c r="N13" s="519">
        <v>6183</v>
      </c>
    </row>
    <row r="14" spans="1:16" s="147" customFormat="1" ht="32.1" customHeight="1" x14ac:dyDescent="0.25">
      <c r="A14" s="494"/>
      <c r="B14" s="521" t="s">
        <v>432</v>
      </c>
      <c r="C14" s="496"/>
      <c r="D14" s="522" t="s">
        <v>433</v>
      </c>
      <c r="E14" s="498">
        <v>7246</v>
      </c>
      <c r="F14" s="498">
        <v>7757</v>
      </c>
      <c r="G14" s="498">
        <v>8078</v>
      </c>
      <c r="H14" s="498">
        <v>8870</v>
      </c>
      <c r="I14" s="498">
        <v>9460</v>
      </c>
      <c r="J14" s="498">
        <v>9443</v>
      </c>
      <c r="K14" s="523">
        <v>10462</v>
      </c>
      <c r="L14" s="523">
        <v>10579</v>
      </c>
      <c r="M14" s="524">
        <v>10563</v>
      </c>
      <c r="N14" s="525">
        <v>12644</v>
      </c>
    </row>
    <row r="15" spans="1:16" s="147" customFormat="1" ht="32.1" customHeight="1" x14ac:dyDescent="0.25">
      <c r="A15" s="465" t="s">
        <v>434</v>
      </c>
      <c r="B15" s="466"/>
      <c r="C15" s="467" t="s">
        <v>435</v>
      </c>
      <c r="D15" s="468"/>
      <c r="E15" s="469">
        <v>92344</v>
      </c>
      <c r="F15" s="469">
        <v>119024</v>
      </c>
      <c r="G15" s="469">
        <v>73002</v>
      </c>
      <c r="H15" s="469">
        <v>93054</v>
      </c>
      <c r="I15" s="469">
        <v>90984</v>
      </c>
      <c r="J15" s="469">
        <v>97721</v>
      </c>
      <c r="K15" s="469">
        <v>82617</v>
      </c>
      <c r="L15" s="469">
        <v>126919</v>
      </c>
      <c r="M15" s="469">
        <v>132148</v>
      </c>
      <c r="N15" s="519">
        <v>93045</v>
      </c>
    </row>
    <row r="16" spans="1:16" s="147" customFormat="1" ht="32.1" customHeight="1" x14ac:dyDescent="0.25">
      <c r="A16" s="472"/>
      <c r="B16" s="473" t="s">
        <v>436</v>
      </c>
      <c r="C16" s="474"/>
      <c r="D16" s="475" t="s">
        <v>437</v>
      </c>
      <c r="E16" s="476">
        <v>17133</v>
      </c>
      <c r="F16" s="476">
        <v>26780</v>
      </c>
      <c r="G16" s="476">
        <v>2807</v>
      </c>
      <c r="H16" s="476">
        <v>23576</v>
      </c>
      <c r="I16" s="476">
        <v>14799</v>
      </c>
      <c r="J16" s="476">
        <v>13833</v>
      </c>
      <c r="K16" s="476">
        <v>2612</v>
      </c>
      <c r="L16" s="476">
        <v>35664</v>
      </c>
      <c r="M16" s="469">
        <v>24306</v>
      </c>
      <c r="N16" s="519">
        <v>5499</v>
      </c>
    </row>
    <row r="17" spans="1:14" s="147" customFormat="1" ht="32.1" customHeight="1" x14ac:dyDescent="0.25">
      <c r="A17" s="472"/>
      <c r="B17" s="473" t="s">
        <v>438</v>
      </c>
      <c r="C17" s="474"/>
      <c r="D17" s="475" t="s">
        <v>439</v>
      </c>
      <c r="E17" s="476">
        <v>15959</v>
      </c>
      <c r="F17" s="476">
        <v>16593</v>
      </c>
      <c r="G17" s="476">
        <v>21487</v>
      </c>
      <c r="H17" s="476">
        <v>20284</v>
      </c>
      <c r="I17" s="476">
        <v>20009</v>
      </c>
      <c r="J17" s="476">
        <v>23432</v>
      </c>
      <c r="K17" s="476">
        <v>30158</v>
      </c>
      <c r="L17" s="476">
        <v>36822</v>
      </c>
      <c r="M17" s="469">
        <v>40400</v>
      </c>
      <c r="N17" s="519">
        <v>35588</v>
      </c>
    </row>
    <row r="18" spans="1:14" s="147" customFormat="1" ht="32.1" customHeight="1" x14ac:dyDescent="0.25">
      <c r="A18" s="472"/>
      <c r="B18" s="473" t="s">
        <v>440</v>
      </c>
      <c r="C18" s="474"/>
      <c r="D18" s="475" t="s">
        <v>441</v>
      </c>
      <c r="E18" s="476">
        <v>12022</v>
      </c>
      <c r="F18" s="476">
        <v>7073</v>
      </c>
      <c r="G18" s="476">
        <v>5573</v>
      </c>
      <c r="H18" s="476">
        <v>5383</v>
      </c>
      <c r="I18" s="476">
        <v>17828</v>
      </c>
      <c r="J18" s="469">
        <v>6862</v>
      </c>
      <c r="K18" s="469">
        <v>4709</v>
      </c>
      <c r="L18" s="469">
        <v>2935</v>
      </c>
      <c r="M18" s="469">
        <v>2680</v>
      </c>
      <c r="N18" s="519">
        <v>2088</v>
      </c>
    </row>
    <row r="19" spans="1:14" s="147" customFormat="1" ht="32.1" customHeight="1" x14ac:dyDescent="0.25">
      <c r="A19" s="472"/>
      <c r="B19" s="473" t="s">
        <v>442</v>
      </c>
      <c r="C19" s="474"/>
      <c r="D19" s="475" t="s">
        <v>443</v>
      </c>
      <c r="E19" s="476">
        <v>11492</v>
      </c>
      <c r="F19" s="476">
        <v>15355</v>
      </c>
      <c r="G19" s="476">
        <v>4732</v>
      </c>
      <c r="H19" s="476">
        <v>7067</v>
      </c>
      <c r="I19" s="476">
        <v>4970</v>
      </c>
      <c r="J19" s="476">
        <v>6480</v>
      </c>
      <c r="K19" s="476">
        <v>3551</v>
      </c>
      <c r="L19" s="476">
        <v>5949</v>
      </c>
      <c r="M19" s="469">
        <v>15016</v>
      </c>
      <c r="N19" s="519">
        <v>4064</v>
      </c>
    </row>
    <row r="20" spans="1:14" s="138" customFormat="1" ht="32.1" customHeight="1" x14ac:dyDescent="0.25">
      <c r="A20" s="472"/>
      <c r="B20" s="473" t="s">
        <v>444</v>
      </c>
      <c r="C20" s="474"/>
      <c r="D20" s="475" t="s">
        <v>445</v>
      </c>
      <c r="E20" s="469">
        <v>1855</v>
      </c>
      <c r="F20" s="469"/>
      <c r="G20" s="469"/>
      <c r="H20" s="469"/>
      <c r="I20" s="469"/>
      <c r="J20" s="469"/>
      <c r="K20" s="526"/>
      <c r="L20" s="526"/>
      <c r="M20" s="469"/>
      <c r="N20" s="519"/>
    </row>
    <row r="21" spans="1:14" s="147" customFormat="1" ht="32.1" customHeight="1" x14ac:dyDescent="0.25">
      <c r="A21" s="494"/>
      <c r="B21" s="521" t="s">
        <v>432</v>
      </c>
      <c r="C21" s="496"/>
      <c r="D21" s="522" t="s">
        <v>446</v>
      </c>
      <c r="E21" s="498">
        <v>33882</v>
      </c>
      <c r="F21" s="498">
        <v>53222</v>
      </c>
      <c r="G21" s="498">
        <v>38401</v>
      </c>
      <c r="H21" s="498">
        <v>36742</v>
      </c>
      <c r="I21" s="498">
        <v>33377</v>
      </c>
      <c r="J21" s="498">
        <v>47113</v>
      </c>
      <c r="K21" s="498">
        <v>41585</v>
      </c>
      <c r="L21" s="498">
        <v>45549</v>
      </c>
      <c r="M21" s="524">
        <v>49745</v>
      </c>
      <c r="N21" s="525">
        <v>45805</v>
      </c>
    </row>
    <row r="22" spans="1:14" s="147" customFormat="1" ht="32.1" customHeight="1" x14ac:dyDescent="0.25">
      <c r="A22" s="527" t="s">
        <v>447</v>
      </c>
      <c r="B22" s="528"/>
      <c r="C22" s="529" t="s">
        <v>448</v>
      </c>
      <c r="D22" s="530"/>
      <c r="E22" s="531">
        <v>260459</v>
      </c>
      <c r="F22" s="531">
        <v>270031</v>
      </c>
      <c r="G22" s="531">
        <v>226129</v>
      </c>
      <c r="H22" s="531">
        <v>214807</v>
      </c>
      <c r="I22" s="531">
        <v>223260</v>
      </c>
      <c r="J22" s="531">
        <v>241987</v>
      </c>
      <c r="K22" s="531">
        <v>242342</v>
      </c>
      <c r="L22" s="531">
        <v>272842</v>
      </c>
      <c r="M22" s="532">
        <v>291016</v>
      </c>
      <c r="N22" s="533">
        <v>277671</v>
      </c>
    </row>
    <row r="23" spans="1:14" s="147" customFormat="1" ht="32.1" customHeight="1" x14ac:dyDescent="0.25">
      <c r="A23" s="465" t="s">
        <v>449</v>
      </c>
      <c r="B23" s="466"/>
      <c r="C23" s="467" t="s">
        <v>450</v>
      </c>
      <c r="D23" s="468"/>
      <c r="E23" s="469"/>
      <c r="F23" s="469"/>
      <c r="G23" s="469"/>
      <c r="H23" s="469"/>
      <c r="I23" s="469"/>
      <c r="J23" s="469"/>
      <c r="K23" s="469"/>
      <c r="L23" s="469"/>
      <c r="M23" s="469"/>
      <c r="N23" s="519"/>
    </row>
    <row r="24" spans="1:14" s="147" customFormat="1" ht="32.1" customHeight="1" x14ac:dyDescent="0.25">
      <c r="A24" s="465" t="s">
        <v>451</v>
      </c>
      <c r="B24" s="466"/>
      <c r="C24" s="467" t="s">
        <v>452</v>
      </c>
      <c r="D24" s="468"/>
      <c r="E24" s="476">
        <v>229596</v>
      </c>
      <c r="F24" s="476">
        <v>264131</v>
      </c>
      <c r="G24" s="476">
        <v>271869</v>
      </c>
      <c r="H24" s="476">
        <v>281537</v>
      </c>
      <c r="I24" s="476">
        <v>290091</v>
      </c>
      <c r="J24" s="476">
        <v>297514</v>
      </c>
      <c r="K24" s="476">
        <v>300270</v>
      </c>
      <c r="L24" s="476">
        <v>309335</v>
      </c>
      <c r="M24" s="469">
        <v>336453</v>
      </c>
      <c r="N24" s="519">
        <v>357499</v>
      </c>
    </row>
    <row r="25" spans="1:14" s="147" customFormat="1" ht="32.1" customHeight="1" x14ac:dyDescent="0.25">
      <c r="A25" s="472"/>
      <c r="B25" s="473" t="s">
        <v>453</v>
      </c>
      <c r="C25" s="474"/>
      <c r="D25" s="475" t="s">
        <v>454</v>
      </c>
      <c r="E25" s="476">
        <v>33072</v>
      </c>
      <c r="F25" s="476">
        <v>33072</v>
      </c>
      <c r="G25" s="476">
        <v>33072</v>
      </c>
      <c r="H25" s="476">
        <v>33072</v>
      </c>
      <c r="I25" s="476">
        <v>33072</v>
      </c>
      <c r="J25" s="476">
        <v>33072</v>
      </c>
      <c r="K25" s="476">
        <v>33072</v>
      </c>
      <c r="L25" s="476">
        <v>33072</v>
      </c>
      <c r="M25" s="469">
        <v>33072</v>
      </c>
      <c r="N25" s="519">
        <v>33072</v>
      </c>
    </row>
    <row r="26" spans="1:14" s="147" customFormat="1" ht="32.1" customHeight="1" x14ac:dyDescent="0.25">
      <c r="A26" s="472"/>
      <c r="B26" s="473" t="s">
        <v>455</v>
      </c>
      <c r="C26" s="474"/>
      <c r="D26" s="475" t="s">
        <v>456</v>
      </c>
      <c r="E26" s="476">
        <v>8388</v>
      </c>
      <c r="F26" s="476">
        <v>8387</v>
      </c>
      <c r="G26" s="476">
        <v>8387</v>
      </c>
      <c r="H26" s="476">
        <v>8387</v>
      </c>
      <c r="I26" s="476">
        <v>8387</v>
      </c>
      <c r="J26" s="469">
        <v>8387</v>
      </c>
      <c r="K26" s="469">
        <v>8387</v>
      </c>
      <c r="L26" s="469">
        <v>8387</v>
      </c>
      <c r="M26" s="469">
        <v>8387</v>
      </c>
      <c r="N26" s="519">
        <v>8387</v>
      </c>
    </row>
    <row r="27" spans="1:14" s="147" customFormat="1" ht="32.1" customHeight="1" x14ac:dyDescent="0.25">
      <c r="A27" s="472"/>
      <c r="B27" s="473" t="s">
        <v>457</v>
      </c>
      <c r="C27" s="474"/>
      <c r="D27" s="475" t="s">
        <v>458</v>
      </c>
      <c r="E27" s="476">
        <v>188522</v>
      </c>
      <c r="F27" s="476">
        <v>222721</v>
      </c>
      <c r="G27" s="476">
        <v>232641</v>
      </c>
      <c r="H27" s="476">
        <v>240123</v>
      </c>
      <c r="I27" s="476">
        <v>248694</v>
      </c>
      <c r="J27" s="476">
        <v>256066</v>
      </c>
      <c r="K27" s="476">
        <v>258850</v>
      </c>
      <c r="L27" s="476">
        <v>268374</v>
      </c>
      <c r="M27" s="469">
        <v>295428</v>
      </c>
      <c r="N27" s="519">
        <v>316407</v>
      </c>
    </row>
    <row r="28" spans="1:14" s="138" customFormat="1" ht="32.1" customHeight="1" x14ac:dyDescent="0.25">
      <c r="A28" s="494"/>
      <c r="B28" s="495" t="s">
        <v>459</v>
      </c>
      <c r="C28" s="496"/>
      <c r="D28" s="497" t="s">
        <v>460</v>
      </c>
      <c r="E28" s="524">
        <v>-387</v>
      </c>
      <c r="F28" s="524">
        <v>-50</v>
      </c>
      <c r="G28" s="524">
        <v>-2232</v>
      </c>
      <c r="H28" s="524">
        <v>-45</v>
      </c>
      <c r="I28" s="524">
        <v>-63</v>
      </c>
      <c r="J28" s="524">
        <v>-11</v>
      </c>
      <c r="K28" s="524">
        <v>-40</v>
      </c>
      <c r="L28" s="524">
        <v>-499</v>
      </c>
      <c r="M28" s="524">
        <v>-435</v>
      </c>
      <c r="N28" s="525">
        <v>-367</v>
      </c>
    </row>
    <row r="29" spans="1:14" s="147" customFormat="1" ht="32.1" customHeight="1" x14ac:dyDescent="0.25">
      <c r="A29" s="465" t="s">
        <v>461</v>
      </c>
      <c r="B29" s="534"/>
      <c r="C29" s="467" t="s">
        <v>462</v>
      </c>
      <c r="D29" s="535"/>
      <c r="E29" s="476">
        <v>53230</v>
      </c>
      <c r="F29" s="476">
        <v>21054</v>
      </c>
      <c r="G29" s="476">
        <v>34931</v>
      </c>
      <c r="H29" s="476">
        <v>44742</v>
      </c>
      <c r="I29" s="476">
        <v>37248</v>
      </c>
      <c r="J29" s="476">
        <v>25253</v>
      </c>
      <c r="K29" s="476">
        <v>59222</v>
      </c>
      <c r="L29" s="476">
        <v>73416</v>
      </c>
      <c r="M29" s="469">
        <v>66049</v>
      </c>
      <c r="N29" s="519">
        <v>99352</v>
      </c>
    </row>
    <row r="30" spans="1:14" s="147" customFormat="1" ht="32.1" customHeight="1" x14ac:dyDescent="0.25">
      <c r="A30" s="472"/>
      <c r="B30" s="473" t="s">
        <v>463</v>
      </c>
      <c r="C30" s="474"/>
      <c r="D30" s="536" t="s">
        <v>464</v>
      </c>
      <c r="E30" s="476">
        <v>39473</v>
      </c>
      <c r="F30" s="476">
        <v>32480</v>
      </c>
      <c r="G30" s="476">
        <v>38213</v>
      </c>
      <c r="H30" s="476">
        <v>42111</v>
      </c>
      <c r="I30" s="476">
        <v>35177</v>
      </c>
      <c r="J30" s="476">
        <v>29790</v>
      </c>
      <c r="K30" s="476">
        <v>45179</v>
      </c>
      <c r="L30" s="476">
        <v>43731</v>
      </c>
      <c r="M30" s="469">
        <v>44071</v>
      </c>
      <c r="N30" s="519">
        <v>65966</v>
      </c>
    </row>
    <row r="31" spans="1:14" s="147" customFormat="1" ht="32.1" customHeight="1" x14ac:dyDescent="0.25">
      <c r="A31" s="472"/>
      <c r="B31" s="473" t="s">
        <v>465</v>
      </c>
      <c r="C31" s="474"/>
      <c r="D31" s="475" t="s">
        <v>466</v>
      </c>
      <c r="E31" s="476">
        <v>11496</v>
      </c>
      <c r="F31" s="476">
        <v>-4212</v>
      </c>
      <c r="G31" s="476">
        <v>-443</v>
      </c>
      <c r="H31" s="476">
        <v>-21</v>
      </c>
      <c r="I31" s="476">
        <v>599</v>
      </c>
      <c r="J31" s="476">
        <v>-3422</v>
      </c>
      <c r="K31" s="476">
        <v>6198</v>
      </c>
      <c r="L31" s="476">
        <v>15511</v>
      </c>
      <c r="M31" s="469">
        <v>3184</v>
      </c>
      <c r="N31" s="519">
        <v>2889</v>
      </c>
    </row>
    <row r="32" spans="1:14" s="138" customFormat="1" ht="32.1" customHeight="1" x14ac:dyDescent="0.25">
      <c r="A32" s="472"/>
      <c r="B32" s="473" t="s">
        <v>467</v>
      </c>
      <c r="C32" s="474"/>
      <c r="D32" s="475" t="s">
        <v>468</v>
      </c>
      <c r="E32" s="469">
        <v>2786</v>
      </c>
      <c r="F32" s="469">
        <v>3009</v>
      </c>
      <c r="G32" s="469">
        <v>2867</v>
      </c>
      <c r="H32" s="469">
        <v>3199</v>
      </c>
      <c r="I32" s="469">
        <v>2186</v>
      </c>
      <c r="J32" s="469">
        <v>1852</v>
      </c>
      <c r="K32" s="469">
        <v>1005</v>
      </c>
      <c r="L32" s="469">
        <v>3252</v>
      </c>
      <c r="M32" s="469">
        <v>7582</v>
      </c>
      <c r="N32" s="519">
        <v>10960</v>
      </c>
    </row>
    <row r="33" spans="1:14" s="147" customFormat="1" ht="32.1" customHeight="1" x14ac:dyDescent="0.25">
      <c r="A33" s="472"/>
      <c r="B33" s="473" t="s">
        <v>469</v>
      </c>
      <c r="C33" s="474"/>
      <c r="D33" s="475" t="s">
        <v>470</v>
      </c>
      <c r="E33" s="476">
        <v>-525</v>
      </c>
      <c r="F33" s="476">
        <v>-10222</v>
      </c>
      <c r="G33" s="476">
        <v>-5705</v>
      </c>
      <c r="H33" s="476">
        <v>-548</v>
      </c>
      <c r="I33" s="476">
        <v>-715</v>
      </c>
      <c r="J33" s="476">
        <v>-2967</v>
      </c>
      <c r="K33" s="476">
        <v>6838</v>
      </c>
      <c r="L33" s="476">
        <v>10920</v>
      </c>
      <c r="M33" s="469">
        <v>11210</v>
      </c>
      <c r="N33" s="519">
        <v>19535</v>
      </c>
    </row>
    <row r="34" spans="1:14" s="138" customFormat="1" ht="32.1" customHeight="1" x14ac:dyDescent="0.25">
      <c r="A34" s="527" t="s">
        <v>471</v>
      </c>
      <c r="B34" s="528"/>
      <c r="C34" s="529" t="s">
        <v>472</v>
      </c>
      <c r="D34" s="537"/>
      <c r="E34" s="532">
        <v>282827</v>
      </c>
      <c r="F34" s="532">
        <v>285186</v>
      </c>
      <c r="G34" s="532">
        <v>306801</v>
      </c>
      <c r="H34" s="532">
        <v>326279</v>
      </c>
      <c r="I34" s="532">
        <v>327339</v>
      </c>
      <c r="J34" s="532">
        <v>322768</v>
      </c>
      <c r="K34" s="532">
        <v>359492</v>
      </c>
      <c r="L34" s="532">
        <v>382751</v>
      </c>
      <c r="M34" s="532">
        <v>402502</v>
      </c>
      <c r="N34" s="533">
        <v>456852</v>
      </c>
    </row>
    <row r="35" spans="1:14" s="147" customFormat="1" ht="32.1" customHeight="1" x14ac:dyDescent="0.25">
      <c r="A35" s="501" t="s">
        <v>473</v>
      </c>
      <c r="B35" s="502"/>
      <c r="C35" s="503" t="s">
        <v>474</v>
      </c>
      <c r="D35" s="538"/>
      <c r="E35" s="539">
        <v>543286</v>
      </c>
      <c r="F35" s="539">
        <v>555217</v>
      </c>
      <c r="G35" s="539">
        <v>532931</v>
      </c>
      <c r="H35" s="539">
        <v>541087</v>
      </c>
      <c r="I35" s="539">
        <v>550599</v>
      </c>
      <c r="J35" s="539">
        <v>564756</v>
      </c>
      <c r="K35" s="539">
        <v>601835</v>
      </c>
      <c r="L35" s="539">
        <v>655593</v>
      </c>
      <c r="M35" s="539">
        <v>693519</v>
      </c>
      <c r="N35" s="540">
        <v>734524</v>
      </c>
    </row>
    <row r="36" spans="1:14" s="138" customFormat="1" ht="9.75" customHeight="1" x14ac:dyDescent="0.25">
      <c r="A36" s="508"/>
      <c r="B36" s="508"/>
      <c r="C36" s="509"/>
      <c r="D36" s="509"/>
      <c r="E36" s="510"/>
      <c r="F36" s="510"/>
      <c r="G36" s="510"/>
      <c r="H36" s="510"/>
      <c r="I36" s="510"/>
      <c r="J36" s="510"/>
      <c r="K36" s="510"/>
      <c r="L36" s="510"/>
      <c r="M36" s="510"/>
      <c r="N36" s="511"/>
    </row>
    <row r="37" spans="1:14" ht="21.75" customHeight="1" x14ac:dyDescent="0.25">
      <c r="A37" s="242" t="s">
        <v>411</v>
      </c>
      <c r="B37" s="242"/>
      <c r="C37" s="242"/>
      <c r="D37" s="242"/>
      <c r="E37" s="242"/>
      <c r="F37" s="242"/>
      <c r="G37" s="242"/>
      <c r="H37" s="242"/>
      <c r="I37" s="242"/>
      <c r="J37" s="242"/>
      <c r="K37" s="242"/>
      <c r="L37" s="242"/>
      <c r="M37" s="242"/>
      <c r="N37" s="242"/>
    </row>
    <row r="38" spans="1:14" ht="21" customHeight="1" x14ac:dyDescent="0.25">
      <c r="A38" s="242"/>
      <c r="B38" s="512" t="s">
        <v>412</v>
      </c>
    </row>
    <row r="39" spans="1:14" ht="21" customHeight="1" x14ac:dyDescent="0.25">
      <c r="A39" s="242"/>
      <c r="B39" s="513" t="s">
        <v>475</v>
      </c>
    </row>
    <row r="40" spans="1:14" ht="33.75" customHeight="1" x14ac:dyDescent="0.25"/>
  </sheetData>
  <mergeCells count="1">
    <mergeCell ref="A4:D4"/>
  </mergeCells>
  <phoneticPr fontId="1"/>
  <pageMargins left="0.59055118110236227" right="0.39370078740157483" top="0.74803149606299213" bottom="0" header="0.31496062992125984" footer="0.11811023622047245"/>
  <pageSetup paperSize="9" scale="50" orientation="portrait" r:id="rId1"/>
  <headerFooter>
    <oddFooter>&amp;C&amp;16-12-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zoomScale="55" zoomScaleNormal="55" workbookViewId="0">
      <pane xSplit="4" ySplit="4" topLeftCell="E5" activePane="bottomRight" state="frozen"/>
      <selection activeCell="H51" sqref="H51"/>
      <selection pane="topRight" activeCell="H51" sqref="H51"/>
      <selection pane="bottomLeft" activeCell="H51" sqref="H51"/>
      <selection pane="bottomRight" activeCell="H19" sqref="H19"/>
    </sheetView>
  </sheetViews>
  <sheetFormatPr defaultColWidth="9" defaultRowHeight="12.75" x14ac:dyDescent="0.25"/>
  <cols>
    <col min="1" max="1" width="2.59765625" style="1" customWidth="1"/>
    <col min="2" max="2" width="32.59765625" style="1" customWidth="1"/>
    <col min="3" max="3" width="2.59765625" style="1" customWidth="1"/>
    <col min="4" max="4" width="48.46484375" style="1" customWidth="1"/>
    <col min="5" max="14" width="10.1328125" style="1" customWidth="1"/>
    <col min="15" max="16384" width="9" style="1"/>
  </cols>
  <sheetData>
    <row r="1" spans="1:15" ht="20.100000000000001" customHeight="1" x14ac:dyDescent="0.25">
      <c r="A1" s="30" t="s">
        <v>476</v>
      </c>
    </row>
    <row r="2" spans="1:15" ht="20.100000000000001" customHeight="1" x14ac:dyDescent="0.25">
      <c r="A2" s="242"/>
      <c r="B2" s="242"/>
      <c r="C2" s="242"/>
      <c r="D2" s="242"/>
      <c r="E2" s="242"/>
      <c r="F2" s="242"/>
      <c r="G2" s="242"/>
      <c r="H2" s="242"/>
      <c r="I2" s="242"/>
      <c r="J2" s="242"/>
      <c r="K2" s="242"/>
      <c r="L2" s="242"/>
      <c r="M2" s="242"/>
      <c r="N2" s="242"/>
    </row>
    <row r="3" spans="1:15" ht="20.100000000000001" customHeight="1" x14ac:dyDescent="0.3">
      <c r="A3" s="541" t="s">
        <v>360</v>
      </c>
      <c r="B3" s="242"/>
      <c r="C3" s="242"/>
      <c r="D3" s="242"/>
      <c r="E3" s="241"/>
      <c r="F3" s="241"/>
      <c r="G3" s="241"/>
      <c r="H3" s="241"/>
      <c r="I3" s="241"/>
      <c r="J3" s="241"/>
      <c r="K3" s="241"/>
      <c r="L3" s="241"/>
      <c r="M3" s="241"/>
      <c r="N3" s="449" t="s">
        <v>361</v>
      </c>
    </row>
    <row r="4" spans="1:15" s="298" customFormat="1" ht="32.1" customHeight="1" x14ac:dyDescent="0.25">
      <c r="A4" s="663" t="s">
        <v>268</v>
      </c>
      <c r="B4" s="664"/>
      <c r="C4" s="664"/>
      <c r="D4" s="680"/>
      <c r="E4" s="249">
        <v>2014</v>
      </c>
      <c r="F4" s="249">
        <v>2015</v>
      </c>
      <c r="G4" s="249">
        <v>2016</v>
      </c>
      <c r="H4" s="249">
        <v>2017</v>
      </c>
      <c r="I4" s="249">
        <v>2018</v>
      </c>
      <c r="J4" s="249">
        <v>2019</v>
      </c>
      <c r="K4" s="249">
        <v>2020</v>
      </c>
      <c r="L4" s="249">
        <v>2021</v>
      </c>
      <c r="M4" s="249">
        <v>2022</v>
      </c>
      <c r="N4" s="542">
        <v>2023</v>
      </c>
    </row>
    <row r="5" spans="1:15" s="147" customFormat="1" ht="32.1" customHeight="1" x14ac:dyDescent="0.25">
      <c r="A5" s="451" t="s">
        <v>477</v>
      </c>
      <c r="B5" s="452"/>
      <c r="C5" s="453" t="s">
        <v>478</v>
      </c>
      <c r="D5" s="454"/>
      <c r="E5" s="543">
        <v>580984</v>
      </c>
      <c r="F5" s="543">
        <v>479870</v>
      </c>
      <c r="G5" s="543">
        <v>390433</v>
      </c>
      <c r="H5" s="543">
        <v>428868</v>
      </c>
      <c r="I5" s="543">
        <v>461199</v>
      </c>
      <c r="J5" s="543">
        <v>485623</v>
      </c>
      <c r="K5" s="543">
        <v>434776</v>
      </c>
      <c r="L5" s="543">
        <v>515313</v>
      </c>
      <c r="M5" s="543">
        <v>706073</v>
      </c>
      <c r="N5" s="544">
        <v>632985</v>
      </c>
    </row>
    <row r="6" spans="1:15" s="147" customFormat="1" ht="32.1" customHeight="1" x14ac:dyDescent="0.25">
      <c r="A6" s="527" t="s">
        <v>479</v>
      </c>
      <c r="B6" s="528"/>
      <c r="C6" s="529" t="s">
        <v>480</v>
      </c>
      <c r="D6" s="537"/>
      <c r="E6" s="545">
        <v>410431</v>
      </c>
      <c r="F6" s="545">
        <v>278073</v>
      </c>
      <c r="G6" s="545">
        <v>230490</v>
      </c>
      <c r="H6" s="545">
        <v>271686</v>
      </c>
      <c r="I6" s="545">
        <v>315324</v>
      </c>
      <c r="J6" s="545">
        <v>330092</v>
      </c>
      <c r="K6" s="545">
        <v>285516</v>
      </c>
      <c r="L6" s="545">
        <v>361612</v>
      </c>
      <c r="M6" s="545">
        <v>525882</v>
      </c>
      <c r="N6" s="546">
        <v>461449</v>
      </c>
      <c r="O6" s="520"/>
    </row>
    <row r="7" spans="1:15" s="147" customFormat="1" ht="32.1" customHeight="1" x14ac:dyDescent="0.25">
      <c r="A7" s="527" t="s">
        <v>481</v>
      </c>
      <c r="B7" s="528"/>
      <c r="C7" s="529" t="s">
        <v>482</v>
      </c>
      <c r="D7" s="537"/>
      <c r="E7" s="545">
        <v>170552</v>
      </c>
      <c r="F7" s="545">
        <v>201796</v>
      </c>
      <c r="G7" s="545">
        <v>159942</v>
      </c>
      <c r="H7" s="545">
        <v>157182</v>
      </c>
      <c r="I7" s="545">
        <v>145874</v>
      </c>
      <c r="J7" s="545">
        <v>155530</v>
      </c>
      <c r="K7" s="545">
        <v>149260</v>
      </c>
      <c r="L7" s="545">
        <v>153701</v>
      </c>
      <c r="M7" s="545">
        <v>180191</v>
      </c>
      <c r="N7" s="546">
        <v>171535</v>
      </c>
    </row>
    <row r="8" spans="1:15" s="147" customFormat="1" ht="32.1" customHeight="1" x14ac:dyDescent="0.25">
      <c r="A8" s="527" t="s">
        <v>483</v>
      </c>
      <c r="B8" s="528"/>
      <c r="C8" s="529" t="s">
        <v>484</v>
      </c>
      <c r="D8" s="537"/>
      <c r="E8" s="545">
        <v>141791</v>
      </c>
      <c r="F8" s="545">
        <v>141071</v>
      </c>
      <c r="G8" s="545">
        <v>136753</v>
      </c>
      <c r="H8" s="545">
        <v>133198</v>
      </c>
      <c r="I8" s="545">
        <v>128042</v>
      </c>
      <c r="J8" s="545">
        <v>134179</v>
      </c>
      <c r="K8" s="545">
        <v>135745</v>
      </c>
      <c r="L8" s="545">
        <v>135843</v>
      </c>
      <c r="M8" s="545">
        <v>136447</v>
      </c>
      <c r="N8" s="546">
        <v>137938</v>
      </c>
    </row>
    <row r="9" spans="1:15" s="147" customFormat="1" ht="32.1" customHeight="1" x14ac:dyDescent="0.25">
      <c r="A9" s="527" t="s">
        <v>485</v>
      </c>
      <c r="B9" s="528"/>
      <c r="C9" s="529" t="s">
        <v>486</v>
      </c>
      <c r="D9" s="537"/>
      <c r="E9" s="545">
        <v>28760</v>
      </c>
      <c r="F9" s="545">
        <v>60725</v>
      </c>
      <c r="G9" s="545">
        <v>23188</v>
      </c>
      <c r="H9" s="545">
        <v>23984</v>
      </c>
      <c r="I9" s="545">
        <v>17831</v>
      </c>
      <c r="J9" s="545">
        <v>21351</v>
      </c>
      <c r="K9" s="545">
        <v>13515</v>
      </c>
      <c r="L9" s="545">
        <v>17858</v>
      </c>
      <c r="M9" s="545">
        <v>43743</v>
      </c>
      <c r="N9" s="546">
        <v>33597</v>
      </c>
      <c r="O9" s="520"/>
    </row>
    <row r="10" spans="1:15" s="147" customFormat="1" ht="32.1" customHeight="1" x14ac:dyDescent="0.25">
      <c r="A10" s="465" t="s">
        <v>487</v>
      </c>
      <c r="B10" s="466"/>
      <c r="C10" s="467" t="s">
        <v>488</v>
      </c>
      <c r="D10" s="468"/>
      <c r="E10" s="547">
        <v>2821</v>
      </c>
      <c r="F10" s="547">
        <v>3325</v>
      </c>
      <c r="G10" s="547">
        <v>3473</v>
      </c>
      <c r="H10" s="547">
        <v>4095</v>
      </c>
      <c r="I10" s="547">
        <v>4705</v>
      </c>
      <c r="J10" s="547">
        <v>4710</v>
      </c>
      <c r="K10" s="547">
        <v>4537</v>
      </c>
      <c r="L10" s="547">
        <v>5252</v>
      </c>
      <c r="M10" s="547">
        <v>6683</v>
      </c>
      <c r="N10" s="548">
        <v>8636</v>
      </c>
    </row>
    <row r="11" spans="1:15" s="147" customFormat="1" ht="32.1" customHeight="1" x14ac:dyDescent="0.25">
      <c r="A11" s="472"/>
      <c r="B11" s="473" t="s">
        <v>489</v>
      </c>
      <c r="C11" s="474"/>
      <c r="D11" s="475" t="s">
        <v>490</v>
      </c>
      <c r="E11" s="547">
        <v>26</v>
      </c>
      <c r="F11" s="547">
        <v>80</v>
      </c>
      <c r="G11" s="547">
        <v>153</v>
      </c>
      <c r="H11" s="547">
        <v>215</v>
      </c>
      <c r="I11" s="547">
        <v>10</v>
      </c>
      <c r="J11" s="547">
        <v>377</v>
      </c>
      <c r="K11" s="547">
        <v>305</v>
      </c>
      <c r="L11" s="547">
        <v>210</v>
      </c>
      <c r="M11" s="547">
        <v>499</v>
      </c>
      <c r="N11" s="548">
        <v>971</v>
      </c>
    </row>
    <row r="12" spans="1:15" s="147" customFormat="1" ht="32.1" customHeight="1" x14ac:dyDescent="0.25">
      <c r="A12" s="472"/>
      <c r="B12" s="473" t="s">
        <v>491</v>
      </c>
      <c r="C12" s="474"/>
      <c r="D12" s="475" t="s">
        <v>492</v>
      </c>
      <c r="E12" s="547">
        <v>1334</v>
      </c>
      <c r="F12" s="547">
        <v>1592</v>
      </c>
      <c r="G12" s="547">
        <v>1483</v>
      </c>
      <c r="H12" s="547">
        <v>1749</v>
      </c>
      <c r="I12" s="547">
        <v>1828</v>
      </c>
      <c r="J12" s="547">
        <v>1906</v>
      </c>
      <c r="K12" s="547">
        <v>2059</v>
      </c>
      <c r="L12" s="547">
        <v>2228</v>
      </c>
      <c r="M12" s="547">
        <v>2331</v>
      </c>
      <c r="N12" s="548">
        <v>2640</v>
      </c>
    </row>
    <row r="13" spans="1:15" s="147" customFormat="1" ht="32.1" customHeight="1" x14ac:dyDescent="0.25">
      <c r="A13" s="472"/>
      <c r="B13" s="473" t="s">
        <v>493</v>
      </c>
      <c r="C13" s="474"/>
      <c r="D13" s="475" t="s">
        <v>494</v>
      </c>
      <c r="E13" s="547">
        <v>703</v>
      </c>
      <c r="F13" s="547">
        <v>709</v>
      </c>
      <c r="G13" s="547">
        <v>708</v>
      </c>
      <c r="H13" s="547">
        <v>701</v>
      </c>
      <c r="I13" s="547">
        <v>681</v>
      </c>
      <c r="J13" s="547">
        <v>679</v>
      </c>
      <c r="K13" s="547">
        <v>697</v>
      </c>
      <c r="L13" s="547">
        <v>693</v>
      </c>
      <c r="M13" s="547">
        <v>683</v>
      </c>
      <c r="N13" s="548">
        <v>699</v>
      </c>
    </row>
    <row r="14" spans="1:15" s="147" customFormat="1" ht="32.1" customHeight="1" x14ac:dyDescent="0.25">
      <c r="A14" s="472"/>
      <c r="B14" s="473" t="s">
        <v>495</v>
      </c>
      <c r="C14" s="474"/>
      <c r="D14" s="475" t="s">
        <v>496</v>
      </c>
      <c r="E14" s="547"/>
      <c r="F14" s="547"/>
      <c r="G14" s="547"/>
      <c r="H14" s="547"/>
      <c r="I14" s="547"/>
      <c r="J14" s="547"/>
      <c r="K14" s="547"/>
      <c r="L14" s="547"/>
      <c r="M14" s="547"/>
      <c r="N14" s="548">
        <v>904</v>
      </c>
    </row>
    <row r="15" spans="1:15" s="147" customFormat="1" ht="32.1" customHeight="1" x14ac:dyDescent="0.25">
      <c r="A15" s="472"/>
      <c r="B15" s="473" t="s">
        <v>497</v>
      </c>
      <c r="C15" s="474"/>
      <c r="D15" s="475" t="s">
        <v>498</v>
      </c>
      <c r="E15" s="547"/>
      <c r="F15" s="547"/>
      <c r="G15" s="547"/>
      <c r="H15" s="547"/>
      <c r="I15" s="547"/>
      <c r="J15" s="547"/>
      <c r="K15" s="547"/>
      <c r="L15" s="547"/>
      <c r="M15" s="547">
        <v>818</v>
      </c>
      <c r="N15" s="548"/>
    </row>
    <row r="16" spans="1:15" s="147" customFormat="1" ht="32.1" customHeight="1" x14ac:dyDescent="0.25">
      <c r="A16" s="494"/>
      <c r="B16" s="495" t="s">
        <v>499</v>
      </c>
      <c r="C16" s="496"/>
      <c r="D16" s="497" t="s">
        <v>500</v>
      </c>
      <c r="E16" s="549">
        <v>756</v>
      </c>
      <c r="F16" s="549">
        <v>943</v>
      </c>
      <c r="G16" s="549">
        <v>1128</v>
      </c>
      <c r="H16" s="549">
        <v>1429</v>
      </c>
      <c r="I16" s="549">
        <v>2185</v>
      </c>
      <c r="J16" s="549">
        <v>1747</v>
      </c>
      <c r="K16" s="549">
        <v>1474</v>
      </c>
      <c r="L16" s="549">
        <v>2119</v>
      </c>
      <c r="M16" s="549">
        <v>2350</v>
      </c>
      <c r="N16" s="550">
        <v>3419</v>
      </c>
    </row>
    <row r="17" spans="1:15" s="147" customFormat="1" ht="32.1" customHeight="1" x14ac:dyDescent="0.25">
      <c r="A17" s="465" t="s">
        <v>501</v>
      </c>
      <c r="B17" s="466"/>
      <c r="C17" s="467" t="s">
        <v>502</v>
      </c>
      <c r="D17" s="468"/>
      <c r="E17" s="547">
        <v>2066</v>
      </c>
      <c r="F17" s="547">
        <v>2918</v>
      </c>
      <c r="G17" s="547">
        <v>2172</v>
      </c>
      <c r="H17" s="547">
        <v>2871</v>
      </c>
      <c r="I17" s="547">
        <v>1051</v>
      </c>
      <c r="J17" s="547">
        <v>1298</v>
      </c>
      <c r="K17" s="547">
        <v>1430</v>
      </c>
      <c r="L17" s="547">
        <v>1198</v>
      </c>
      <c r="M17" s="547">
        <v>2255</v>
      </c>
      <c r="N17" s="548">
        <v>1435</v>
      </c>
    </row>
    <row r="18" spans="1:15" s="147" customFormat="1" ht="32.1" customHeight="1" x14ac:dyDescent="0.25">
      <c r="A18" s="472"/>
      <c r="B18" s="473" t="s">
        <v>503</v>
      </c>
      <c r="C18" s="474"/>
      <c r="D18" s="475" t="s">
        <v>504</v>
      </c>
      <c r="E18" s="547">
        <v>1690</v>
      </c>
      <c r="F18" s="547">
        <v>1550</v>
      </c>
      <c r="G18" s="547">
        <v>1010</v>
      </c>
      <c r="H18" s="547">
        <v>821</v>
      </c>
      <c r="I18" s="547">
        <v>672</v>
      </c>
      <c r="J18" s="547">
        <v>821</v>
      </c>
      <c r="K18" s="547">
        <v>744</v>
      </c>
      <c r="L18" s="547">
        <v>726</v>
      </c>
      <c r="M18" s="547">
        <v>955</v>
      </c>
      <c r="N18" s="548">
        <v>842</v>
      </c>
    </row>
    <row r="19" spans="1:15" s="147" customFormat="1" ht="32.1" customHeight="1" x14ac:dyDescent="0.25">
      <c r="A19" s="472"/>
      <c r="B19" s="473" t="s">
        <v>505</v>
      </c>
      <c r="C19" s="474"/>
      <c r="D19" s="475" t="s">
        <v>506</v>
      </c>
      <c r="E19" s="547"/>
      <c r="F19" s="547"/>
      <c r="G19" s="547"/>
      <c r="H19" s="547"/>
      <c r="I19" s="547"/>
      <c r="J19" s="547"/>
      <c r="K19" s="547">
        <v>187</v>
      </c>
      <c r="L19" s="547"/>
      <c r="M19" s="547"/>
      <c r="N19" s="548"/>
    </row>
    <row r="20" spans="1:15" s="147" customFormat="1" ht="32.1" customHeight="1" x14ac:dyDescent="0.25">
      <c r="A20" s="472"/>
      <c r="B20" s="473" t="s">
        <v>507</v>
      </c>
      <c r="C20" s="474"/>
      <c r="D20" s="475" t="s">
        <v>508</v>
      </c>
      <c r="E20" s="547"/>
      <c r="F20" s="547">
        <v>936</v>
      </c>
      <c r="G20" s="547">
        <v>674</v>
      </c>
      <c r="H20" s="547">
        <v>1462</v>
      </c>
      <c r="I20" s="547"/>
      <c r="J20" s="547"/>
      <c r="K20" s="547"/>
      <c r="L20" s="547"/>
      <c r="M20" s="547"/>
      <c r="N20" s="548"/>
    </row>
    <row r="21" spans="1:15" s="147" customFormat="1" ht="32.1" customHeight="1" x14ac:dyDescent="0.25">
      <c r="A21" s="472"/>
      <c r="B21" s="473" t="s">
        <v>509</v>
      </c>
      <c r="C21" s="474"/>
      <c r="D21" s="475" t="s">
        <v>510</v>
      </c>
      <c r="E21" s="547"/>
      <c r="F21" s="547"/>
      <c r="G21" s="547"/>
      <c r="H21" s="547">
        <v>174</v>
      </c>
      <c r="I21" s="547">
        <v>156</v>
      </c>
      <c r="J21" s="547"/>
      <c r="K21" s="547"/>
      <c r="L21" s="547"/>
      <c r="M21" s="551"/>
      <c r="N21" s="548"/>
    </row>
    <row r="22" spans="1:15" s="147" customFormat="1" ht="32.1" customHeight="1" x14ac:dyDescent="0.25">
      <c r="A22" s="472"/>
      <c r="B22" s="473" t="s">
        <v>511</v>
      </c>
      <c r="C22" s="474"/>
      <c r="D22" s="475" t="s">
        <v>512</v>
      </c>
      <c r="E22" s="547"/>
      <c r="F22" s="547"/>
      <c r="G22" s="547"/>
      <c r="H22" s="547"/>
      <c r="I22" s="547"/>
      <c r="J22" s="547"/>
      <c r="K22" s="547"/>
      <c r="L22" s="547"/>
      <c r="M22" s="551">
        <v>641</v>
      </c>
      <c r="N22" s="548"/>
    </row>
    <row r="23" spans="1:15" s="147" customFormat="1" ht="32.1" customHeight="1" x14ac:dyDescent="0.25">
      <c r="A23" s="494"/>
      <c r="B23" s="495" t="s">
        <v>513</v>
      </c>
      <c r="C23" s="496"/>
      <c r="D23" s="497" t="s">
        <v>514</v>
      </c>
      <c r="E23" s="549">
        <v>375</v>
      </c>
      <c r="F23" s="549">
        <v>431</v>
      </c>
      <c r="G23" s="549">
        <v>487</v>
      </c>
      <c r="H23" s="549">
        <v>413</v>
      </c>
      <c r="I23" s="549">
        <v>223</v>
      </c>
      <c r="J23" s="549">
        <v>476</v>
      </c>
      <c r="K23" s="549">
        <v>498</v>
      </c>
      <c r="L23" s="549">
        <v>471</v>
      </c>
      <c r="M23" s="552">
        <v>658</v>
      </c>
      <c r="N23" s="550">
        <v>592</v>
      </c>
    </row>
    <row r="24" spans="1:15" s="147" customFormat="1" ht="32.1" customHeight="1" x14ac:dyDescent="0.25">
      <c r="A24" s="527" t="s">
        <v>515</v>
      </c>
      <c r="B24" s="528"/>
      <c r="C24" s="529" t="s">
        <v>516</v>
      </c>
      <c r="D24" s="537"/>
      <c r="E24" s="545">
        <v>29516</v>
      </c>
      <c r="F24" s="545">
        <v>61132</v>
      </c>
      <c r="G24" s="545">
        <v>24490</v>
      </c>
      <c r="H24" s="545">
        <v>25208</v>
      </c>
      <c r="I24" s="545">
        <v>21485</v>
      </c>
      <c r="J24" s="545">
        <v>24763</v>
      </c>
      <c r="K24" s="545">
        <v>16622</v>
      </c>
      <c r="L24" s="545">
        <v>21912</v>
      </c>
      <c r="M24" s="545">
        <v>48171</v>
      </c>
      <c r="N24" s="546">
        <v>40797</v>
      </c>
      <c r="O24" s="520"/>
    </row>
    <row r="25" spans="1:15" s="147" customFormat="1" ht="32.1" customHeight="1" x14ac:dyDescent="0.25">
      <c r="A25" s="465" t="s">
        <v>517</v>
      </c>
      <c r="B25" s="466"/>
      <c r="C25" s="467" t="s">
        <v>518</v>
      </c>
      <c r="D25" s="468"/>
      <c r="E25" s="547"/>
      <c r="F25" s="547"/>
      <c r="G25" s="547"/>
      <c r="H25" s="547">
        <v>900</v>
      </c>
      <c r="I25" s="547"/>
      <c r="J25" s="547">
        <v>1434</v>
      </c>
      <c r="K25" s="547">
        <v>1440</v>
      </c>
      <c r="L25" s="547"/>
      <c r="M25" s="547"/>
      <c r="N25" s="548">
        <v>3927</v>
      </c>
    </row>
    <row r="26" spans="1:15" s="147" customFormat="1" ht="32.1" customHeight="1" x14ac:dyDescent="0.25">
      <c r="A26" s="465"/>
      <c r="B26" s="473" t="s">
        <v>519</v>
      </c>
      <c r="C26" s="467"/>
      <c r="D26" s="475" t="s">
        <v>520</v>
      </c>
      <c r="E26" s="547"/>
      <c r="F26" s="547"/>
      <c r="G26" s="547"/>
      <c r="H26" s="547"/>
      <c r="I26" s="547"/>
      <c r="J26" s="547"/>
      <c r="K26" s="547"/>
      <c r="L26" s="547"/>
      <c r="M26" s="547"/>
      <c r="N26" s="548">
        <v>2328</v>
      </c>
    </row>
    <row r="27" spans="1:15" s="147" customFormat="1" ht="32.1" customHeight="1" x14ac:dyDescent="0.25">
      <c r="A27" s="553"/>
      <c r="B27" s="554" t="s">
        <v>521</v>
      </c>
      <c r="C27" s="555"/>
      <c r="D27" s="504" t="s">
        <v>522</v>
      </c>
      <c r="E27" s="556"/>
      <c r="F27" s="556"/>
      <c r="G27" s="556"/>
      <c r="H27" s="556">
        <v>900</v>
      </c>
      <c r="I27" s="556"/>
      <c r="J27" s="556">
        <v>1434</v>
      </c>
      <c r="K27" s="556">
        <v>1440</v>
      </c>
      <c r="L27" s="556"/>
      <c r="M27" s="556"/>
      <c r="N27" s="557">
        <v>1598</v>
      </c>
    </row>
    <row r="28" spans="1:15" s="147" customFormat="1" ht="32.1" customHeight="1" x14ac:dyDescent="0.25">
      <c r="A28" s="465" t="s">
        <v>523</v>
      </c>
      <c r="B28" s="466"/>
      <c r="C28" s="467" t="s">
        <v>524</v>
      </c>
      <c r="D28" s="468"/>
      <c r="E28" s="547"/>
      <c r="F28" s="547"/>
      <c r="G28" s="547"/>
      <c r="H28" s="547">
        <v>510</v>
      </c>
      <c r="I28" s="547">
        <v>421</v>
      </c>
      <c r="J28" s="547">
        <v>2803</v>
      </c>
      <c r="K28" s="547">
        <v>4730</v>
      </c>
      <c r="L28" s="547">
        <v>583</v>
      </c>
      <c r="M28" s="547">
        <v>767</v>
      </c>
      <c r="N28" s="548">
        <v>4573</v>
      </c>
    </row>
    <row r="29" spans="1:15" s="147" customFormat="1" ht="32.1" customHeight="1" x14ac:dyDescent="0.25">
      <c r="A29" s="472"/>
      <c r="B29" s="473" t="s">
        <v>525</v>
      </c>
      <c r="C29" s="474"/>
      <c r="D29" s="475" t="s">
        <v>526</v>
      </c>
      <c r="E29" s="547"/>
      <c r="F29" s="547"/>
      <c r="G29" s="547"/>
      <c r="H29" s="547">
        <v>510</v>
      </c>
      <c r="I29" s="547"/>
      <c r="J29" s="547">
        <v>2526</v>
      </c>
      <c r="K29" s="547">
        <v>4730</v>
      </c>
      <c r="L29" s="547">
        <v>583</v>
      </c>
      <c r="M29" s="547">
        <v>767</v>
      </c>
      <c r="N29" s="548">
        <v>4573</v>
      </c>
    </row>
    <row r="30" spans="1:15" s="147" customFormat="1" ht="32.1" customHeight="1" x14ac:dyDescent="0.25">
      <c r="A30" s="472"/>
      <c r="B30" s="473" t="s">
        <v>527</v>
      </c>
      <c r="C30" s="474"/>
      <c r="D30" s="475" t="s">
        <v>528</v>
      </c>
      <c r="E30" s="547"/>
      <c r="F30" s="547"/>
      <c r="G30" s="547"/>
      <c r="H30" s="547"/>
      <c r="I30" s="547">
        <v>421</v>
      </c>
      <c r="J30" s="547">
        <v>277</v>
      </c>
      <c r="K30" s="547"/>
      <c r="L30" s="547"/>
      <c r="M30" s="547"/>
      <c r="N30" s="548"/>
    </row>
    <row r="31" spans="1:15" s="147" customFormat="1" ht="32.1" customHeight="1" x14ac:dyDescent="0.25">
      <c r="A31" s="558" t="s">
        <v>529</v>
      </c>
      <c r="B31" s="495"/>
      <c r="C31" s="559" t="s">
        <v>530</v>
      </c>
      <c r="D31" s="497"/>
      <c r="E31" s="549">
        <v>29516</v>
      </c>
      <c r="F31" s="549">
        <v>61132</v>
      </c>
      <c r="G31" s="549">
        <v>24490</v>
      </c>
      <c r="H31" s="549">
        <v>25597</v>
      </c>
      <c r="I31" s="549">
        <v>21064</v>
      </c>
      <c r="J31" s="549">
        <v>23393</v>
      </c>
      <c r="K31" s="549">
        <v>13331</v>
      </c>
      <c r="L31" s="549">
        <v>21329</v>
      </c>
      <c r="M31" s="549">
        <v>47403</v>
      </c>
      <c r="N31" s="550">
        <v>40151</v>
      </c>
      <c r="O31" s="520"/>
    </row>
    <row r="32" spans="1:15" s="147" customFormat="1" ht="32.1" customHeight="1" x14ac:dyDescent="0.25">
      <c r="A32" s="472" t="s">
        <v>531</v>
      </c>
      <c r="B32" s="473"/>
      <c r="C32" s="474" t="s">
        <v>532</v>
      </c>
      <c r="D32" s="475"/>
      <c r="E32" s="547">
        <v>10033</v>
      </c>
      <c r="F32" s="547">
        <v>18406</v>
      </c>
      <c r="G32" s="547">
        <v>6745</v>
      </c>
      <c r="H32" s="547">
        <v>6695</v>
      </c>
      <c r="I32" s="547">
        <v>4604</v>
      </c>
      <c r="J32" s="547">
        <v>6613</v>
      </c>
      <c r="K32" s="547">
        <v>5060</v>
      </c>
      <c r="L32" s="547">
        <v>4895</v>
      </c>
      <c r="M32" s="547">
        <v>14864</v>
      </c>
      <c r="N32" s="548">
        <v>9898</v>
      </c>
    </row>
    <row r="33" spans="1:15" s="147" customFormat="1" ht="32.1" customHeight="1" x14ac:dyDescent="0.25">
      <c r="A33" s="472" t="s">
        <v>533</v>
      </c>
      <c r="B33" s="473"/>
      <c r="C33" s="474" t="s">
        <v>534</v>
      </c>
      <c r="D33" s="475"/>
      <c r="E33" s="547"/>
      <c r="F33" s="547"/>
      <c r="G33" s="547"/>
      <c r="H33" s="547"/>
      <c r="I33" s="547"/>
      <c r="J33" s="547"/>
      <c r="K33" s="547"/>
      <c r="L33" s="547"/>
      <c r="M33" s="547"/>
      <c r="N33" s="548">
        <v>2018</v>
      </c>
    </row>
    <row r="34" spans="1:15" s="147" customFormat="1" ht="32.1" customHeight="1" x14ac:dyDescent="0.25">
      <c r="A34" s="553" t="s">
        <v>535</v>
      </c>
      <c r="B34" s="554"/>
      <c r="C34" s="555" t="s">
        <v>536</v>
      </c>
      <c r="D34" s="504"/>
      <c r="E34" s="556">
        <v>429</v>
      </c>
      <c r="F34" s="556">
        <v>-282</v>
      </c>
      <c r="G34" s="556">
        <v>-4</v>
      </c>
      <c r="H34" s="556">
        <v>879</v>
      </c>
      <c r="I34" s="556">
        <v>1639</v>
      </c>
      <c r="J34" s="556">
        <v>514</v>
      </c>
      <c r="K34" s="556">
        <v>-320</v>
      </c>
      <c r="L34" s="556">
        <v>975</v>
      </c>
      <c r="M34" s="556">
        <v>-1182</v>
      </c>
      <c r="N34" s="557">
        <v>930</v>
      </c>
    </row>
    <row r="35" spans="1:15" s="147" customFormat="1" ht="31.5" customHeight="1" x14ac:dyDescent="0.25">
      <c r="A35" s="501" t="s">
        <v>537</v>
      </c>
      <c r="B35" s="502"/>
      <c r="C35" s="503" t="s">
        <v>538</v>
      </c>
      <c r="D35" s="538"/>
      <c r="E35" s="560">
        <v>19053</v>
      </c>
      <c r="F35" s="560">
        <v>43008</v>
      </c>
      <c r="G35" s="560">
        <v>17749</v>
      </c>
      <c r="H35" s="556">
        <v>18022</v>
      </c>
      <c r="I35" s="556">
        <v>14820</v>
      </c>
      <c r="J35" s="556">
        <v>16266</v>
      </c>
      <c r="K35" s="556">
        <v>8592</v>
      </c>
      <c r="L35" s="556">
        <v>15459</v>
      </c>
      <c r="M35" s="556">
        <v>33721</v>
      </c>
      <c r="N35" s="557">
        <v>27304</v>
      </c>
      <c r="O35" s="520"/>
    </row>
    <row r="36" spans="1:15" s="147" customFormat="1" ht="32.1" customHeight="1" x14ac:dyDescent="0.25">
      <c r="A36" s="494" t="s">
        <v>539</v>
      </c>
      <c r="B36" s="495"/>
      <c r="C36" s="496" t="s">
        <v>540</v>
      </c>
      <c r="D36" s="497"/>
      <c r="E36" s="549"/>
      <c r="F36" s="549"/>
      <c r="G36" s="549"/>
      <c r="H36" s="549"/>
      <c r="I36" s="549"/>
      <c r="J36" s="549"/>
      <c r="K36" s="549"/>
      <c r="L36" s="549"/>
      <c r="M36" s="549"/>
      <c r="N36" s="550"/>
    </row>
    <row r="37" spans="1:15" s="147" customFormat="1" ht="32.1" customHeight="1" x14ac:dyDescent="0.25">
      <c r="A37" s="501" t="s">
        <v>541</v>
      </c>
      <c r="B37" s="502"/>
      <c r="C37" s="503" t="s">
        <v>542</v>
      </c>
      <c r="D37" s="538"/>
      <c r="E37" s="556">
        <v>19053</v>
      </c>
      <c r="F37" s="556">
        <v>43008</v>
      </c>
      <c r="G37" s="556">
        <v>17749</v>
      </c>
      <c r="H37" s="556">
        <v>18022</v>
      </c>
      <c r="I37" s="556">
        <v>14820</v>
      </c>
      <c r="J37" s="556">
        <v>16266</v>
      </c>
      <c r="K37" s="556">
        <v>8592</v>
      </c>
      <c r="L37" s="556">
        <v>15459</v>
      </c>
      <c r="M37" s="556">
        <v>33721</v>
      </c>
      <c r="N37" s="557">
        <v>27304</v>
      </c>
    </row>
    <row r="38" spans="1:15" s="138" customFormat="1" ht="9.75" customHeight="1" x14ac:dyDescent="0.25">
      <c r="A38" s="508"/>
      <c r="B38" s="508"/>
      <c r="C38" s="509"/>
      <c r="D38" s="509"/>
      <c r="E38" s="510"/>
      <c r="F38" s="510"/>
      <c r="G38" s="510"/>
      <c r="H38" s="510"/>
      <c r="I38" s="510"/>
      <c r="J38" s="510"/>
      <c r="K38" s="510"/>
      <c r="L38" s="510"/>
      <c r="M38" s="510"/>
      <c r="N38" s="511"/>
    </row>
    <row r="39" spans="1:15" ht="21.75" customHeight="1" x14ac:dyDescent="0.25">
      <c r="A39" s="242" t="s">
        <v>543</v>
      </c>
      <c r="B39" s="242"/>
      <c r="C39" s="242"/>
      <c r="D39" s="242"/>
      <c r="E39" s="242"/>
      <c r="F39" s="242"/>
      <c r="G39" s="242"/>
      <c r="H39" s="242"/>
      <c r="I39" s="242"/>
      <c r="J39" s="242"/>
      <c r="K39" s="242"/>
      <c r="L39" s="242"/>
      <c r="M39" s="242"/>
      <c r="N39" s="242"/>
    </row>
    <row r="40" spans="1:15" ht="21.75" customHeight="1" x14ac:dyDescent="0.25">
      <c r="A40" s="242"/>
      <c r="B40" s="31" t="s">
        <v>544</v>
      </c>
    </row>
    <row r="41" spans="1:15" ht="7.5" customHeight="1" x14ac:dyDescent="0.25">
      <c r="A41" s="242"/>
      <c r="B41" s="31"/>
    </row>
    <row r="42" spans="1:15" ht="21.75" customHeight="1" x14ac:dyDescent="0.25">
      <c r="A42" s="242" t="s">
        <v>545</v>
      </c>
    </row>
    <row r="43" spans="1:15" ht="21.75" customHeight="1" x14ac:dyDescent="0.25">
      <c r="A43" s="242"/>
      <c r="B43" s="31" t="s">
        <v>546</v>
      </c>
      <c r="C43" s="242"/>
      <c r="D43" s="242"/>
      <c r="E43" s="242"/>
      <c r="F43" s="242"/>
      <c r="G43" s="242"/>
      <c r="H43" s="242"/>
      <c r="I43" s="242"/>
      <c r="J43" s="242"/>
      <c r="K43" s="242"/>
      <c r="L43" s="242"/>
      <c r="M43" s="242"/>
      <c r="N43" s="242"/>
    </row>
    <row r="44" spans="1:15" ht="32.1" customHeight="1" x14ac:dyDescent="0.25">
      <c r="A44" s="242"/>
      <c r="B44" s="31"/>
      <c r="C44" s="242"/>
      <c r="D44" s="242"/>
      <c r="E44" s="242"/>
      <c r="F44" s="242"/>
      <c r="G44" s="242"/>
      <c r="H44" s="242"/>
      <c r="I44" s="242"/>
      <c r="J44" s="242"/>
      <c r="K44" s="242"/>
      <c r="L44" s="242"/>
      <c r="M44" s="242"/>
      <c r="N44" s="242"/>
    </row>
    <row r="45" spans="1:15" ht="32.1" customHeight="1" x14ac:dyDescent="0.25">
      <c r="A45" s="242"/>
      <c r="B45" s="242"/>
      <c r="C45" s="242"/>
      <c r="D45" s="242"/>
      <c r="E45" s="242"/>
      <c r="F45" s="242"/>
      <c r="G45" s="242"/>
      <c r="H45" s="242"/>
      <c r="I45" s="242"/>
      <c r="J45" s="242"/>
      <c r="K45" s="242"/>
      <c r="L45" s="242"/>
      <c r="M45" s="242"/>
      <c r="N45" s="242"/>
    </row>
    <row r="46" spans="1:15" ht="32.1" customHeight="1" x14ac:dyDescent="0.25"/>
    <row r="47" spans="1:15" ht="32.1" customHeight="1" x14ac:dyDescent="0.25"/>
    <row r="48" spans="1:15" ht="32.1" customHeight="1" x14ac:dyDescent="0.25"/>
    <row r="49" spans="1:14" ht="32.1" customHeight="1" x14ac:dyDescent="0.25"/>
    <row r="50" spans="1:14" ht="32.1" customHeight="1" x14ac:dyDescent="0.25"/>
    <row r="51" spans="1:14" ht="32.1" customHeight="1" x14ac:dyDescent="0.25"/>
    <row r="52" spans="1:14" ht="32.1" customHeight="1" x14ac:dyDescent="0.25"/>
    <row r="53" spans="1:14" ht="32.1" customHeight="1" x14ac:dyDescent="0.25"/>
    <row r="54" spans="1:14" ht="32.1" customHeight="1" x14ac:dyDescent="0.25"/>
    <row r="55" spans="1:14" ht="32.1" customHeight="1" x14ac:dyDescent="0.25"/>
    <row r="56" spans="1:14" ht="32.1" customHeight="1" x14ac:dyDescent="0.25"/>
    <row r="57" spans="1:14" ht="32.1" customHeight="1" x14ac:dyDescent="0.25"/>
    <row r="58" spans="1:14" ht="24.95" customHeight="1" x14ac:dyDescent="0.2">
      <c r="A58" s="642"/>
      <c r="B58" s="643"/>
      <c r="C58" s="643"/>
      <c r="D58" s="643"/>
      <c r="E58" s="643"/>
      <c r="F58" s="643"/>
      <c r="G58" s="643"/>
      <c r="H58" s="643"/>
      <c r="I58" s="643"/>
      <c r="J58" s="643"/>
      <c r="K58" s="643"/>
      <c r="L58" s="643"/>
      <c r="M58" s="643"/>
      <c r="N58" s="643"/>
    </row>
  </sheetData>
  <mergeCells count="2">
    <mergeCell ref="A4:D4"/>
    <mergeCell ref="A58:N58"/>
  </mergeCells>
  <phoneticPr fontId="1"/>
  <pageMargins left="0.59055118110236227" right="0.39370078740157483" top="0.74803149606299213" bottom="0" header="0.31496062992125984" footer="0.11811023622047245"/>
  <pageSetup paperSize="9" scale="49" orientation="portrait" r:id="rId1"/>
  <headerFooter>
    <oddFooter>&amp;C&amp;16-13-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zoomScale="55" zoomScaleNormal="55" workbookViewId="0">
      <pane xSplit="4" ySplit="4" topLeftCell="E5" activePane="bottomRight" state="frozen"/>
      <selection activeCell="H51" sqref="H51"/>
      <selection pane="topRight" activeCell="H51" sqref="H51"/>
      <selection pane="bottomLeft" activeCell="H51" sqref="H51"/>
      <selection pane="bottomRight" activeCell="H51" sqref="H51"/>
    </sheetView>
  </sheetViews>
  <sheetFormatPr defaultColWidth="9" defaultRowHeight="12.75" x14ac:dyDescent="0.25"/>
  <cols>
    <col min="1" max="1" width="2.59765625" style="1" customWidth="1"/>
    <col min="2" max="2" width="33.86328125" style="1" customWidth="1"/>
    <col min="3" max="3" width="2.59765625" style="1" customWidth="1"/>
    <col min="4" max="4" width="48.59765625" style="1" customWidth="1"/>
    <col min="5" max="14" width="10.1328125" style="1" customWidth="1"/>
    <col min="15" max="16384" width="9" style="1"/>
  </cols>
  <sheetData>
    <row r="1" spans="1:14" ht="20.100000000000001" customHeight="1" x14ac:dyDescent="0.25">
      <c r="A1" s="30" t="s">
        <v>547</v>
      </c>
    </row>
    <row r="2" spans="1:14" ht="20.100000000000001" customHeight="1" x14ac:dyDescent="0.25">
      <c r="A2" s="30"/>
    </row>
    <row r="3" spans="1:14" ht="20.100000000000001" customHeight="1" x14ac:dyDescent="0.2">
      <c r="A3" s="241"/>
      <c r="B3" s="241"/>
      <c r="C3" s="241"/>
      <c r="D3" s="241"/>
      <c r="E3" s="241"/>
      <c r="F3" s="241"/>
      <c r="G3" s="241"/>
      <c r="H3" s="241"/>
      <c r="I3" s="241"/>
      <c r="J3" s="241"/>
      <c r="K3" s="241"/>
      <c r="L3" s="241"/>
      <c r="M3" s="241"/>
      <c r="N3" s="561" t="s">
        <v>548</v>
      </c>
    </row>
    <row r="4" spans="1:14" s="298" customFormat="1" ht="32.1" customHeight="1" x14ac:dyDescent="0.25">
      <c r="A4" s="623" t="s">
        <v>268</v>
      </c>
      <c r="B4" s="649"/>
      <c r="C4" s="649"/>
      <c r="D4" s="650"/>
      <c r="E4" s="249">
        <v>2014</v>
      </c>
      <c r="F4" s="249">
        <v>2015</v>
      </c>
      <c r="G4" s="249">
        <v>2016</v>
      </c>
      <c r="H4" s="249">
        <v>2017</v>
      </c>
      <c r="I4" s="249">
        <v>2018</v>
      </c>
      <c r="J4" s="249">
        <v>2019</v>
      </c>
      <c r="K4" s="249">
        <v>2020</v>
      </c>
      <c r="L4" s="249">
        <v>2021</v>
      </c>
      <c r="M4" s="249">
        <v>2022</v>
      </c>
      <c r="N4" s="296">
        <v>2023</v>
      </c>
    </row>
    <row r="5" spans="1:14" s="147" customFormat="1" ht="32.1" customHeight="1" x14ac:dyDescent="0.25">
      <c r="A5" s="562" t="s">
        <v>549</v>
      </c>
      <c r="B5" s="563"/>
      <c r="C5" s="564" t="s">
        <v>550</v>
      </c>
      <c r="D5" s="565"/>
      <c r="E5" s="566"/>
      <c r="F5" s="566"/>
      <c r="G5" s="566"/>
      <c r="H5" s="566"/>
      <c r="I5" s="566"/>
      <c r="J5" s="566"/>
      <c r="K5" s="566"/>
      <c r="L5" s="566"/>
      <c r="M5" s="566"/>
      <c r="N5" s="567"/>
    </row>
    <row r="6" spans="1:14" s="147" customFormat="1" ht="32.1" customHeight="1" x14ac:dyDescent="0.25">
      <c r="A6" s="472"/>
      <c r="B6" s="473" t="s">
        <v>551</v>
      </c>
      <c r="C6" s="474"/>
      <c r="D6" s="475" t="s">
        <v>552</v>
      </c>
      <c r="E6" s="568">
        <v>29516</v>
      </c>
      <c r="F6" s="568">
        <v>61132</v>
      </c>
      <c r="G6" s="568">
        <v>24490</v>
      </c>
      <c r="H6" s="568">
        <v>25597</v>
      </c>
      <c r="I6" s="568">
        <v>21064</v>
      </c>
      <c r="J6" s="568">
        <v>23393</v>
      </c>
      <c r="K6" s="568">
        <v>13331</v>
      </c>
      <c r="L6" s="568">
        <v>21329</v>
      </c>
      <c r="M6" s="568">
        <v>47403</v>
      </c>
      <c r="N6" s="569">
        <v>40151</v>
      </c>
    </row>
    <row r="7" spans="1:14" s="147" customFormat="1" ht="32.1" customHeight="1" x14ac:dyDescent="0.25">
      <c r="A7" s="472"/>
      <c r="B7" s="473" t="s">
        <v>553</v>
      </c>
      <c r="C7" s="474"/>
      <c r="D7" s="475" t="s">
        <v>554</v>
      </c>
      <c r="E7" s="568">
        <v>33950</v>
      </c>
      <c r="F7" s="568">
        <v>32987</v>
      </c>
      <c r="G7" s="568">
        <v>35482</v>
      </c>
      <c r="H7" s="568">
        <v>35973</v>
      </c>
      <c r="I7" s="568">
        <v>36075</v>
      </c>
      <c r="J7" s="568">
        <v>37557</v>
      </c>
      <c r="K7" s="568">
        <v>37463</v>
      </c>
      <c r="L7" s="568">
        <v>36510</v>
      </c>
      <c r="M7" s="568">
        <v>36268</v>
      </c>
      <c r="N7" s="569">
        <v>38467</v>
      </c>
    </row>
    <row r="8" spans="1:14" s="147" customFormat="1" ht="32.1" customHeight="1" x14ac:dyDescent="0.25">
      <c r="A8" s="472"/>
      <c r="B8" s="473" t="s">
        <v>555</v>
      </c>
      <c r="C8" s="474"/>
      <c r="D8" s="475" t="s">
        <v>556</v>
      </c>
      <c r="E8" s="568"/>
      <c r="F8" s="568"/>
      <c r="G8" s="568"/>
      <c r="H8" s="568">
        <v>510</v>
      </c>
      <c r="I8" s="568"/>
      <c r="J8" s="568">
        <v>2526</v>
      </c>
      <c r="K8" s="568">
        <v>4730</v>
      </c>
      <c r="L8" s="568">
        <v>583</v>
      </c>
      <c r="M8" s="568">
        <v>767</v>
      </c>
      <c r="N8" s="569">
        <v>4573</v>
      </c>
    </row>
    <row r="9" spans="1:14" s="147" customFormat="1" ht="32.1" customHeight="1" x14ac:dyDescent="0.25">
      <c r="A9" s="472"/>
      <c r="B9" s="473" t="s">
        <v>557</v>
      </c>
      <c r="C9" s="474"/>
      <c r="D9" s="475" t="s">
        <v>558</v>
      </c>
      <c r="E9" s="568"/>
      <c r="F9" s="568"/>
      <c r="G9" s="568"/>
      <c r="H9" s="568"/>
      <c r="I9" s="568"/>
      <c r="J9" s="568"/>
      <c r="K9" s="568"/>
      <c r="L9" s="568"/>
      <c r="M9" s="568"/>
      <c r="N9" s="569">
        <v>-2328</v>
      </c>
    </row>
    <row r="10" spans="1:14" s="147" customFormat="1" ht="32.1" customHeight="1" x14ac:dyDescent="0.25">
      <c r="A10" s="472"/>
      <c r="B10" s="473" t="s">
        <v>559</v>
      </c>
      <c r="C10" s="474"/>
      <c r="D10" s="475" t="s">
        <v>522</v>
      </c>
      <c r="E10" s="568"/>
      <c r="F10" s="568"/>
      <c r="G10" s="568"/>
      <c r="H10" s="568">
        <v>-900</v>
      </c>
      <c r="I10" s="568"/>
      <c r="J10" s="568">
        <v>-1434</v>
      </c>
      <c r="K10" s="568">
        <v>-1440</v>
      </c>
      <c r="L10" s="568"/>
      <c r="M10" s="568"/>
      <c r="N10" s="569">
        <v>-1598</v>
      </c>
    </row>
    <row r="11" spans="1:14" s="147" customFormat="1" ht="32.1" customHeight="1" x14ac:dyDescent="0.25">
      <c r="A11" s="472"/>
      <c r="B11" s="473" t="s">
        <v>560</v>
      </c>
      <c r="C11" s="474"/>
      <c r="D11" s="475" t="s">
        <v>561</v>
      </c>
      <c r="E11" s="568"/>
      <c r="F11" s="568"/>
      <c r="G11" s="568"/>
      <c r="H11" s="568"/>
      <c r="I11" s="568">
        <v>421</v>
      </c>
      <c r="J11" s="568">
        <v>277</v>
      </c>
      <c r="K11" s="568"/>
      <c r="L11" s="568"/>
      <c r="M11" s="568"/>
      <c r="N11" s="569"/>
    </row>
    <row r="12" spans="1:14" s="147" customFormat="1" ht="31.5" customHeight="1" x14ac:dyDescent="0.25">
      <c r="A12" s="472"/>
      <c r="B12" s="473" t="s">
        <v>562</v>
      </c>
      <c r="C12" s="474"/>
      <c r="D12" s="475" t="s">
        <v>563</v>
      </c>
      <c r="E12" s="568">
        <v>8263</v>
      </c>
      <c r="F12" s="568">
        <v>5280</v>
      </c>
      <c r="G12" s="568">
        <v>-864</v>
      </c>
      <c r="H12" s="568">
        <v>901</v>
      </c>
      <c r="I12" s="568">
        <v>-1685</v>
      </c>
      <c r="J12" s="568">
        <v>-2712</v>
      </c>
      <c r="K12" s="568">
        <v>971</v>
      </c>
      <c r="L12" s="568">
        <v>500</v>
      </c>
      <c r="M12" s="568">
        <v>4063</v>
      </c>
      <c r="N12" s="569">
        <v>-310</v>
      </c>
    </row>
    <row r="13" spans="1:14" s="147" customFormat="1" ht="31.5" customHeight="1" x14ac:dyDescent="0.25">
      <c r="A13" s="472"/>
      <c r="B13" s="473" t="s">
        <v>564</v>
      </c>
      <c r="C13" s="474"/>
      <c r="D13" s="475" t="s">
        <v>565</v>
      </c>
      <c r="E13" s="568">
        <v>-1361</v>
      </c>
      <c r="F13" s="568">
        <v>-1673</v>
      </c>
      <c r="G13" s="568">
        <v>-1636</v>
      </c>
      <c r="H13" s="568">
        <v>-1964</v>
      </c>
      <c r="I13" s="568">
        <v>-1839</v>
      </c>
      <c r="J13" s="568">
        <v>-2283</v>
      </c>
      <c r="K13" s="568">
        <v>-2364</v>
      </c>
      <c r="L13" s="568">
        <v>-2438</v>
      </c>
      <c r="M13" s="568">
        <v>-2831</v>
      </c>
      <c r="N13" s="569">
        <v>-3612</v>
      </c>
    </row>
    <row r="14" spans="1:14" s="147" customFormat="1" ht="31.5" customHeight="1" x14ac:dyDescent="0.25">
      <c r="A14" s="472"/>
      <c r="B14" s="473" t="s">
        <v>566</v>
      </c>
      <c r="C14" s="474"/>
      <c r="D14" s="475" t="s">
        <v>567</v>
      </c>
      <c r="E14" s="568">
        <v>1690</v>
      </c>
      <c r="F14" s="568">
        <v>1550</v>
      </c>
      <c r="G14" s="568">
        <v>1010</v>
      </c>
      <c r="H14" s="568">
        <v>821</v>
      </c>
      <c r="I14" s="568">
        <v>672</v>
      </c>
      <c r="J14" s="568">
        <v>821</v>
      </c>
      <c r="K14" s="568">
        <v>744</v>
      </c>
      <c r="L14" s="568">
        <v>726</v>
      </c>
      <c r="M14" s="568">
        <v>955</v>
      </c>
      <c r="N14" s="569">
        <v>842</v>
      </c>
    </row>
    <row r="15" spans="1:14" s="147" customFormat="1" ht="32.1" customHeight="1" x14ac:dyDescent="0.25">
      <c r="A15" s="472"/>
      <c r="B15" s="473" t="s">
        <v>568</v>
      </c>
      <c r="C15" s="474"/>
      <c r="D15" s="536" t="s">
        <v>569</v>
      </c>
      <c r="E15" s="568">
        <v>761</v>
      </c>
      <c r="F15" s="568">
        <v>13364</v>
      </c>
      <c r="G15" s="568">
        <v>1892</v>
      </c>
      <c r="H15" s="568">
        <v>-3100</v>
      </c>
      <c r="I15" s="568">
        <v>-8959</v>
      </c>
      <c r="J15" s="568">
        <v>1354</v>
      </c>
      <c r="K15" s="568">
        <v>6727</v>
      </c>
      <c r="L15" s="568">
        <v>-21709</v>
      </c>
      <c r="M15" s="568">
        <v>-14637</v>
      </c>
      <c r="N15" s="569">
        <v>3340</v>
      </c>
    </row>
    <row r="16" spans="1:14" s="147" customFormat="1" ht="32.1" customHeight="1" x14ac:dyDescent="0.25">
      <c r="A16" s="472"/>
      <c r="B16" s="473" t="s">
        <v>570</v>
      </c>
      <c r="C16" s="474"/>
      <c r="D16" s="475" t="s">
        <v>571</v>
      </c>
      <c r="E16" s="568">
        <v>-5530</v>
      </c>
      <c r="F16" s="568">
        <v>14041</v>
      </c>
      <c r="G16" s="568">
        <v>-3059</v>
      </c>
      <c r="H16" s="568">
        <v>-1292</v>
      </c>
      <c r="I16" s="568">
        <v>-5649</v>
      </c>
      <c r="J16" s="568">
        <v>1140</v>
      </c>
      <c r="K16" s="568">
        <v>5553</v>
      </c>
      <c r="L16" s="568">
        <v>-3583</v>
      </c>
      <c r="M16" s="568">
        <v>-15584</v>
      </c>
      <c r="N16" s="569">
        <v>6939</v>
      </c>
    </row>
    <row r="17" spans="1:15" s="147" customFormat="1" ht="32.1" customHeight="1" x14ac:dyDescent="0.25">
      <c r="A17" s="472"/>
      <c r="B17" s="473" t="s">
        <v>572</v>
      </c>
      <c r="C17" s="474"/>
      <c r="D17" s="475" t="s">
        <v>573</v>
      </c>
      <c r="E17" s="568">
        <v>-3865</v>
      </c>
      <c r="F17" s="568">
        <v>624</v>
      </c>
      <c r="G17" s="568">
        <v>4892</v>
      </c>
      <c r="H17" s="568">
        <v>-1202</v>
      </c>
      <c r="I17" s="568">
        <v>-271</v>
      </c>
      <c r="J17" s="568">
        <v>2777</v>
      </c>
      <c r="K17" s="568">
        <v>6741</v>
      </c>
      <c r="L17" s="568">
        <v>6696</v>
      </c>
      <c r="M17" s="568">
        <v>3542</v>
      </c>
      <c r="N17" s="569">
        <v>-4827</v>
      </c>
    </row>
    <row r="18" spans="1:15" s="147" customFormat="1" ht="32.1" customHeight="1" x14ac:dyDescent="0.25">
      <c r="A18" s="472"/>
      <c r="B18" s="473" t="s">
        <v>574</v>
      </c>
      <c r="C18" s="474"/>
      <c r="D18" s="475" t="s">
        <v>433</v>
      </c>
      <c r="E18" s="568">
        <v>3269</v>
      </c>
      <c r="F18" s="568">
        <v>895</v>
      </c>
      <c r="G18" s="568">
        <v>-8054</v>
      </c>
      <c r="H18" s="568">
        <v>5109</v>
      </c>
      <c r="I18" s="568">
        <v>-1504</v>
      </c>
      <c r="J18" s="568">
        <v>8232</v>
      </c>
      <c r="K18" s="568">
        <v>-1924</v>
      </c>
      <c r="L18" s="568">
        <v>-1740</v>
      </c>
      <c r="M18" s="568">
        <v>1002</v>
      </c>
      <c r="N18" s="569">
        <v>-10625</v>
      </c>
    </row>
    <row r="19" spans="1:15" s="147" customFormat="1" ht="32.1" customHeight="1" x14ac:dyDescent="0.25">
      <c r="A19" s="570"/>
      <c r="B19" s="571" t="s">
        <v>575</v>
      </c>
      <c r="C19" s="572"/>
      <c r="D19" s="530" t="s">
        <v>576</v>
      </c>
      <c r="E19" s="573">
        <v>66693</v>
      </c>
      <c r="F19" s="573">
        <v>128202</v>
      </c>
      <c r="G19" s="573">
        <v>54153</v>
      </c>
      <c r="H19" s="573">
        <v>60454</v>
      </c>
      <c r="I19" s="573">
        <v>38323</v>
      </c>
      <c r="J19" s="573">
        <v>71652</v>
      </c>
      <c r="K19" s="573">
        <v>70535</v>
      </c>
      <c r="L19" s="573">
        <v>36874</v>
      </c>
      <c r="M19" s="573">
        <v>60951</v>
      </c>
      <c r="N19" s="574">
        <v>71012</v>
      </c>
    </row>
    <row r="20" spans="1:15" s="147" customFormat="1" ht="32.1" customHeight="1" x14ac:dyDescent="0.25">
      <c r="A20" s="472"/>
      <c r="B20" s="473" t="s">
        <v>577</v>
      </c>
      <c r="C20" s="474"/>
      <c r="D20" s="475" t="s">
        <v>578</v>
      </c>
      <c r="E20" s="568">
        <v>1361</v>
      </c>
      <c r="F20" s="568">
        <v>1673</v>
      </c>
      <c r="G20" s="568">
        <v>1636</v>
      </c>
      <c r="H20" s="568">
        <v>1964</v>
      </c>
      <c r="I20" s="568">
        <v>1839</v>
      </c>
      <c r="J20" s="568">
        <v>2280</v>
      </c>
      <c r="K20" s="568">
        <v>2366</v>
      </c>
      <c r="L20" s="568">
        <v>2438</v>
      </c>
      <c r="M20" s="568">
        <v>2829</v>
      </c>
      <c r="N20" s="569">
        <v>4032</v>
      </c>
    </row>
    <row r="21" spans="1:15" s="147" customFormat="1" ht="32.1" customHeight="1" x14ac:dyDescent="0.25">
      <c r="A21" s="472"/>
      <c r="B21" s="473" t="s">
        <v>579</v>
      </c>
      <c r="C21" s="474"/>
      <c r="D21" s="475" t="s">
        <v>580</v>
      </c>
      <c r="E21" s="568">
        <v>-1708</v>
      </c>
      <c r="F21" s="568">
        <v>-1576</v>
      </c>
      <c r="G21" s="568">
        <v>-1060</v>
      </c>
      <c r="H21" s="568">
        <v>-825</v>
      </c>
      <c r="I21" s="568">
        <v>-668</v>
      </c>
      <c r="J21" s="568">
        <v>-769</v>
      </c>
      <c r="K21" s="568">
        <v>-756</v>
      </c>
      <c r="L21" s="568">
        <v>-720</v>
      </c>
      <c r="M21" s="568">
        <v>-894</v>
      </c>
      <c r="N21" s="569">
        <v>-858</v>
      </c>
    </row>
    <row r="22" spans="1:15" s="147" customFormat="1" ht="32.1" customHeight="1" x14ac:dyDescent="0.25">
      <c r="A22" s="472"/>
      <c r="B22" s="473" t="s">
        <v>581</v>
      </c>
      <c r="C22" s="474"/>
      <c r="D22" s="475" t="s">
        <v>582</v>
      </c>
      <c r="E22" s="568">
        <v>-4026</v>
      </c>
      <c r="F22" s="568">
        <v>-13375</v>
      </c>
      <c r="G22" s="568">
        <v>-17464</v>
      </c>
      <c r="H22" s="568">
        <v>-4545</v>
      </c>
      <c r="I22" s="568">
        <v>-6878</v>
      </c>
      <c r="J22" s="568">
        <v>-4787</v>
      </c>
      <c r="K22" s="568">
        <v>-7748</v>
      </c>
      <c r="L22" s="568">
        <v>-3156</v>
      </c>
      <c r="M22" s="568">
        <v>-6471</v>
      </c>
      <c r="N22" s="569">
        <v>-26809</v>
      </c>
    </row>
    <row r="23" spans="1:15" s="147" customFormat="1" ht="32.1" customHeight="1" x14ac:dyDescent="0.25">
      <c r="A23" s="494" t="s">
        <v>549</v>
      </c>
      <c r="B23" s="495"/>
      <c r="C23" s="496" t="s">
        <v>550</v>
      </c>
      <c r="D23" s="497"/>
      <c r="E23" s="575">
        <v>62320</v>
      </c>
      <c r="F23" s="575">
        <v>114923</v>
      </c>
      <c r="G23" s="575">
        <v>37264</v>
      </c>
      <c r="H23" s="575">
        <v>57047</v>
      </c>
      <c r="I23" s="575">
        <v>32615</v>
      </c>
      <c r="J23" s="575">
        <v>68376</v>
      </c>
      <c r="K23" s="575">
        <v>64397</v>
      </c>
      <c r="L23" s="575">
        <v>35436</v>
      </c>
      <c r="M23" s="575">
        <v>56414</v>
      </c>
      <c r="N23" s="576">
        <v>47376</v>
      </c>
    </row>
    <row r="24" spans="1:15" s="147" customFormat="1" ht="32.1" customHeight="1" x14ac:dyDescent="0.25">
      <c r="A24" s="465" t="s">
        <v>583</v>
      </c>
      <c r="B24" s="466"/>
      <c r="C24" s="467" t="s">
        <v>584</v>
      </c>
      <c r="D24" s="468"/>
      <c r="E24" s="568"/>
      <c r="F24" s="568"/>
      <c r="G24" s="568"/>
      <c r="H24" s="568"/>
      <c r="I24" s="568"/>
      <c r="J24" s="568"/>
      <c r="K24" s="568"/>
      <c r="L24" s="568"/>
      <c r="M24" s="568"/>
      <c r="N24" s="569"/>
    </row>
    <row r="25" spans="1:15" s="147" customFormat="1" ht="32.1" customHeight="1" x14ac:dyDescent="0.25">
      <c r="A25" s="465"/>
      <c r="B25" s="473" t="s">
        <v>585</v>
      </c>
      <c r="C25" s="467"/>
      <c r="D25" s="475" t="s">
        <v>586</v>
      </c>
      <c r="E25" s="568"/>
      <c r="F25" s="568"/>
      <c r="G25" s="568"/>
      <c r="H25" s="568"/>
      <c r="I25" s="568"/>
      <c r="J25" s="568"/>
      <c r="K25" s="568"/>
      <c r="L25" s="568"/>
      <c r="M25" s="568"/>
      <c r="N25" s="569">
        <v>-4154</v>
      </c>
      <c r="O25" s="577"/>
    </row>
    <row r="26" spans="1:15" s="147" customFormat="1" ht="32.1" customHeight="1" x14ac:dyDescent="0.25">
      <c r="A26" s="472"/>
      <c r="B26" s="473" t="s">
        <v>587</v>
      </c>
      <c r="C26" s="474"/>
      <c r="D26" s="475" t="s">
        <v>588</v>
      </c>
      <c r="E26" s="568">
        <v>-36570</v>
      </c>
      <c r="F26" s="568">
        <v>-40101</v>
      </c>
      <c r="G26" s="568">
        <v>-49298</v>
      </c>
      <c r="H26" s="568">
        <v>-39629</v>
      </c>
      <c r="I26" s="568">
        <v>-34610</v>
      </c>
      <c r="J26" s="568">
        <v>-33566</v>
      </c>
      <c r="K26" s="568">
        <v>-34305</v>
      </c>
      <c r="L26" s="568">
        <v>-39032</v>
      </c>
      <c r="M26" s="568">
        <v>-39729</v>
      </c>
      <c r="N26" s="569">
        <v>-37535</v>
      </c>
    </row>
    <row r="27" spans="1:15" s="147" customFormat="1" ht="32.1" customHeight="1" x14ac:dyDescent="0.25">
      <c r="A27" s="472"/>
      <c r="B27" s="473" t="s">
        <v>589</v>
      </c>
      <c r="C27" s="474"/>
      <c r="D27" s="475" t="s">
        <v>590</v>
      </c>
      <c r="E27" s="568">
        <v>156</v>
      </c>
      <c r="F27" s="568">
        <v>107</v>
      </c>
      <c r="G27" s="568">
        <v>11</v>
      </c>
      <c r="H27" s="568">
        <v>196</v>
      </c>
      <c r="I27" s="568">
        <v>290</v>
      </c>
      <c r="J27" s="568">
        <v>243</v>
      </c>
      <c r="K27" s="568">
        <v>25</v>
      </c>
      <c r="L27" s="568">
        <v>25</v>
      </c>
      <c r="M27" s="568">
        <v>228</v>
      </c>
      <c r="N27" s="569">
        <v>3186</v>
      </c>
    </row>
    <row r="28" spans="1:15" s="147" customFormat="1" ht="32.1" customHeight="1" x14ac:dyDescent="0.25">
      <c r="A28" s="472"/>
      <c r="B28" s="473" t="s">
        <v>591</v>
      </c>
      <c r="C28" s="474"/>
      <c r="D28" s="475" t="s">
        <v>592</v>
      </c>
      <c r="E28" s="568">
        <v>-5</v>
      </c>
      <c r="F28" s="568">
        <v>-199</v>
      </c>
      <c r="G28" s="568">
        <v>-5840</v>
      </c>
      <c r="H28" s="568">
        <v>-3306</v>
      </c>
      <c r="I28" s="568">
        <v>-3210</v>
      </c>
      <c r="J28" s="568">
        <v>-1717</v>
      </c>
      <c r="K28" s="568">
        <v>-3798</v>
      </c>
      <c r="L28" s="568">
        <v>-4486</v>
      </c>
      <c r="M28" s="568">
        <v>-13717</v>
      </c>
      <c r="N28" s="569">
        <v>-5677</v>
      </c>
    </row>
    <row r="29" spans="1:15" s="147" customFormat="1" ht="32.1" customHeight="1" x14ac:dyDescent="0.25">
      <c r="A29" s="472"/>
      <c r="B29" s="473" t="s">
        <v>593</v>
      </c>
      <c r="C29" s="474"/>
      <c r="D29" s="475" t="s">
        <v>594</v>
      </c>
      <c r="E29" s="568">
        <v>2</v>
      </c>
      <c r="F29" s="568">
        <v>24</v>
      </c>
      <c r="G29" s="568">
        <v>185</v>
      </c>
      <c r="H29" s="568">
        <v>1232</v>
      </c>
      <c r="I29" s="568">
        <v>520</v>
      </c>
      <c r="J29" s="568">
        <v>1765</v>
      </c>
      <c r="K29" s="568">
        <v>1468</v>
      </c>
      <c r="L29" s="568">
        <v>320</v>
      </c>
      <c r="M29" s="568">
        <v>42</v>
      </c>
      <c r="N29" s="569">
        <v>2034</v>
      </c>
    </row>
    <row r="30" spans="1:15" s="147" customFormat="1" ht="32.1" customHeight="1" x14ac:dyDescent="0.25">
      <c r="A30" s="472"/>
      <c r="B30" s="578" t="s">
        <v>595</v>
      </c>
      <c r="C30" s="474"/>
      <c r="D30" s="536" t="s">
        <v>596</v>
      </c>
      <c r="E30" s="568"/>
      <c r="F30" s="568"/>
      <c r="G30" s="568"/>
      <c r="H30" s="568"/>
      <c r="I30" s="568"/>
      <c r="J30" s="568">
        <v>-6412</v>
      </c>
      <c r="K30" s="568"/>
      <c r="L30" s="568">
        <v>-5920</v>
      </c>
      <c r="M30" s="568">
        <v>-655</v>
      </c>
      <c r="N30" s="569"/>
    </row>
    <row r="31" spans="1:15" s="147" customFormat="1" ht="32.1" customHeight="1" x14ac:dyDescent="0.25">
      <c r="A31" s="472"/>
      <c r="B31" s="578" t="s">
        <v>597</v>
      </c>
      <c r="C31" s="474"/>
      <c r="D31" s="536" t="s">
        <v>598</v>
      </c>
      <c r="E31" s="568"/>
      <c r="F31" s="568"/>
      <c r="G31" s="568"/>
      <c r="H31" s="568"/>
      <c r="I31" s="568"/>
      <c r="J31" s="568"/>
      <c r="K31" s="568"/>
      <c r="L31" s="568">
        <v>-5715</v>
      </c>
      <c r="M31" s="568"/>
      <c r="N31" s="569"/>
    </row>
    <row r="32" spans="1:15" s="147" customFormat="1" ht="32.1" customHeight="1" x14ac:dyDescent="0.25">
      <c r="A32" s="472"/>
      <c r="B32" s="578" t="s">
        <v>599</v>
      </c>
      <c r="C32" s="474"/>
      <c r="D32" s="475" t="s">
        <v>600</v>
      </c>
      <c r="E32" s="568"/>
      <c r="F32" s="568"/>
      <c r="G32" s="568"/>
      <c r="H32" s="568"/>
      <c r="I32" s="568"/>
      <c r="J32" s="568"/>
      <c r="K32" s="568"/>
      <c r="L32" s="568"/>
      <c r="M32" s="568"/>
      <c r="N32" s="569">
        <v>1393</v>
      </c>
    </row>
    <row r="33" spans="1:14" s="147" customFormat="1" ht="32.1" customHeight="1" x14ac:dyDescent="0.25">
      <c r="A33" s="472"/>
      <c r="B33" s="473" t="s">
        <v>574</v>
      </c>
      <c r="C33" s="474"/>
      <c r="D33" s="475" t="s">
        <v>433</v>
      </c>
      <c r="E33" s="568">
        <v>-1422</v>
      </c>
      <c r="F33" s="568">
        <v>-2027</v>
      </c>
      <c r="G33" s="568">
        <v>-3026</v>
      </c>
      <c r="H33" s="568">
        <v>-1837</v>
      </c>
      <c r="I33" s="568">
        <v>-3001</v>
      </c>
      <c r="J33" s="568">
        <v>-3262</v>
      </c>
      <c r="K33" s="568">
        <v>-4363</v>
      </c>
      <c r="L33" s="568">
        <v>-68</v>
      </c>
      <c r="M33" s="568">
        <v>1396</v>
      </c>
      <c r="N33" s="569">
        <v>-1325</v>
      </c>
    </row>
    <row r="34" spans="1:14" s="147" customFormat="1" ht="32.1" customHeight="1" x14ac:dyDescent="0.25">
      <c r="A34" s="494" t="s">
        <v>583</v>
      </c>
      <c r="B34" s="495"/>
      <c r="C34" s="496" t="s">
        <v>584</v>
      </c>
      <c r="D34" s="497"/>
      <c r="E34" s="575">
        <v>-37839</v>
      </c>
      <c r="F34" s="575">
        <v>-42196</v>
      </c>
      <c r="G34" s="575">
        <v>-57967</v>
      </c>
      <c r="H34" s="575">
        <v>-43345</v>
      </c>
      <c r="I34" s="575">
        <v>-40011</v>
      </c>
      <c r="J34" s="575">
        <v>-42949</v>
      </c>
      <c r="K34" s="575">
        <v>-40972</v>
      </c>
      <c r="L34" s="575">
        <v>-54876</v>
      </c>
      <c r="M34" s="575">
        <v>-52435</v>
      </c>
      <c r="N34" s="576">
        <v>-42078</v>
      </c>
    </row>
    <row r="35" spans="1:14" s="147" customFormat="1" ht="32.1" customHeight="1" x14ac:dyDescent="0.25">
      <c r="A35" s="465" t="s">
        <v>601</v>
      </c>
      <c r="B35" s="466"/>
      <c r="C35" s="467" t="s">
        <v>602</v>
      </c>
      <c r="D35" s="468"/>
      <c r="E35" s="568"/>
      <c r="F35" s="568"/>
      <c r="G35" s="568"/>
      <c r="H35" s="568"/>
      <c r="I35" s="568"/>
      <c r="J35" s="568"/>
      <c r="K35" s="568"/>
      <c r="L35" s="568"/>
      <c r="M35" s="568"/>
      <c r="N35" s="569"/>
    </row>
    <row r="36" spans="1:14" s="147" customFormat="1" ht="32.1" customHeight="1" x14ac:dyDescent="0.25">
      <c r="A36" s="472"/>
      <c r="B36" s="473" t="s">
        <v>603</v>
      </c>
      <c r="C36" s="474"/>
      <c r="D36" s="475" t="s">
        <v>604</v>
      </c>
      <c r="E36" s="568">
        <v>-12048</v>
      </c>
      <c r="F36" s="568">
        <v>-4949</v>
      </c>
      <c r="G36" s="568">
        <v>-1500</v>
      </c>
      <c r="H36" s="568">
        <v>-190</v>
      </c>
      <c r="I36" s="568">
        <v>12445</v>
      </c>
      <c r="J36" s="568">
        <v>-12437</v>
      </c>
      <c r="K36" s="568">
        <v>-2153</v>
      </c>
      <c r="L36" s="568">
        <v>-1774</v>
      </c>
      <c r="M36" s="568">
        <v>-435</v>
      </c>
      <c r="N36" s="569">
        <v>-592</v>
      </c>
    </row>
    <row r="37" spans="1:14" s="147" customFormat="1" ht="32.1" customHeight="1" x14ac:dyDescent="0.25">
      <c r="A37" s="472"/>
      <c r="B37" s="578" t="s">
        <v>605</v>
      </c>
      <c r="C37" s="474"/>
      <c r="D37" s="475" t="s">
        <v>606</v>
      </c>
      <c r="E37" s="568"/>
      <c r="F37" s="568"/>
      <c r="G37" s="568"/>
      <c r="H37" s="568">
        <v>2000</v>
      </c>
      <c r="I37" s="568">
        <v>-2000</v>
      </c>
      <c r="J37" s="568"/>
      <c r="K37" s="568"/>
      <c r="L37" s="568"/>
      <c r="M37" s="568"/>
      <c r="N37" s="569"/>
    </row>
    <row r="38" spans="1:14" s="147" customFormat="1" ht="32.1" customHeight="1" x14ac:dyDescent="0.25">
      <c r="A38" s="472"/>
      <c r="B38" s="473" t="s">
        <v>607</v>
      </c>
      <c r="C38" s="474"/>
      <c r="D38" s="475" t="s">
        <v>608</v>
      </c>
      <c r="E38" s="568">
        <v>9258</v>
      </c>
      <c r="F38" s="568">
        <v>10735</v>
      </c>
      <c r="G38" s="568">
        <v>15605</v>
      </c>
      <c r="H38" s="568">
        <v>10060</v>
      </c>
      <c r="I38" s="568">
        <v>18045</v>
      </c>
      <c r="J38" s="568">
        <v>6116</v>
      </c>
      <c r="K38" s="568">
        <v>14905</v>
      </c>
      <c r="L38" s="568">
        <v>2781</v>
      </c>
      <c r="M38" s="568">
        <v>12511</v>
      </c>
      <c r="N38" s="569">
        <v>4284</v>
      </c>
    </row>
    <row r="39" spans="1:14" s="147" customFormat="1" ht="32.1" customHeight="1" x14ac:dyDescent="0.25">
      <c r="A39" s="472"/>
      <c r="B39" s="473" t="s">
        <v>609</v>
      </c>
      <c r="C39" s="474"/>
      <c r="D39" s="475" t="s">
        <v>610</v>
      </c>
      <c r="E39" s="568">
        <v>-12271</v>
      </c>
      <c r="F39" s="568">
        <v>-8176</v>
      </c>
      <c r="G39" s="568">
        <v>-16716</v>
      </c>
      <c r="H39" s="568">
        <v>-4265</v>
      </c>
      <c r="I39" s="568">
        <v>-13671</v>
      </c>
      <c r="J39" s="568">
        <v>-5466</v>
      </c>
      <c r="K39" s="568">
        <v>-13801</v>
      </c>
      <c r="L39" s="568">
        <v>-2889</v>
      </c>
      <c r="M39" s="568">
        <v>-5605</v>
      </c>
      <c r="N39" s="569">
        <v>-1614</v>
      </c>
    </row>
    <row r="40" spans="1:14" s="147" customFormat="1" ht="32.1" customHeight="1" x14ac:dyDescent="0.25">
      <c r="A40" s="472"/>
      <c r="B40" s="473" t="s">
        <v>611</v>
      </c>
      <c r="C40" s="474"/>
      <c r="D40" s="475" t="s">
        <v>612</v>
      </c>
      <c r="E40" s="568">
        <v>9957</v>
      </c>
      <c r="F40" s="568"/>
      <c r="G40" s="568">
        <v>9939</v>
      </c>
      <c r="H40" s="568"/>
      <c r="I40" s="568">
        <v>9938</v>
      </c>
      <c r="J40" s="568">
        <v>19888</v>
      </c>
      <c r="K40" s="568"/>
      <c r="L40" s="568">
        <v>9947</v>
      </c>
      <c r="M40" s="568">
        <v>27378</v>
      </c>
      <c r="N40" s="569"/>
    </row>
    <row r="41" spans="1:14" s="147" customFormat="1" ht="32.1" customHeight="1" x14ac:dyDescent="0.25">
      <c r="A41" s="472"/>
      <c r="B41" s="473" t="s">
        <v>613</v>
      </c>
      <c r="C41" s="474"/>
      <c r="D41" s="475" t="s">
        <v>614</v>
      </c>
      <c r="E41" s="568">
        <v>-10000</v>
      </c>
      <c r="F41" s="568">
        <v>-20934</v>
      </c>
      <c r="G41" s="568">
        <v>-20672</v>
      </c>
      <c r="H41" s="568">
        <v>-11462</v>
      </c>
      <c r="I41" s="568">
        <v>-10000</v>
      </c>
      <c r="J41" s="568">
        <v>-10103</v>
      </c>
      <c r="K41" s="568"/>
      <c r="L41" s="568"/>
      <c r="M41" s="568">
        <v>-30000</v>
      </c>
      <c r="N41" s="569">
        <v>-10000</v>
      </c>
    </row>
    <row r="42" spans="1:14" s="147" customFormat="1" ht="32.1" customHeight="1" x14ac:dyDescent="0.25">
      <c r="A42" s="472"/>
      <c r="B42" s="473" t="s">
        <v>615</v>
      </c>
      <c r="C42" s="474"/>
      <c r="D42" s="475" t="s">
        <v>616</v>
      </c>
      <c r="E42" s="568">
        <v>-64</v>
      </c>
      <c r="F42" s="568">
        <v>-3041</v>
      </c>
      <c r="G42" s="568">
        <v>-4614</v>
      </c>
      <c r="H42" s="568">
        <v>-3021</v>
      </c>
      <c r="I42" s="568">
        <v>-17</v>
      </c>
      <c r="J42" s="568">
        <v>-3012</v>
      </c>
      <c r="K42" s="568">
        <v>-29</v>
      </c>
      <c r="L42" s="568">
        <v>-1608</v>
      </c>
      <c r="M42" s="568">
        <v>-8</v>
      </c>
      <c r="N42" s="569">
        <v>-9</v>
      </c>
    </row>
    <row r="43" spans="1:14" s="147" customFormat="1" ht="32.1" customHeight="1" x14ac:dyDescent="0.25">
      <c r="A43" s="472"/>
      <c r="B43" s="473" t="s">
        <v>617</v>
      </c>
      <c r="C43" s="474"/>
      <c r="D43" s="475" t="s">
        <v>618</v>
      </c>
      <c r="E43" s="568">
        <v>-4911</v>
      </c>
      <c r="F43" s="568">
        <v>-5435</v>
      </c>
      <c r="G43" s="568">
        <v>-5396</v>
      </c>
      <c r="H43" s="568">
        <v>-5334</v>
      </c>
      <c r="I43" s="568">
        <v>-5847</v>
      </c>
      <c r="J43" s="568">
        <v>-5830</v>
      </c>
      <c r="K43" s="568">
        <v>-5807</v>
      </c>
      <c r="L43" s="568">
        <v>-5809</v>
      </c>
      <c r="M43" s="568">
        <v>-6305</v>
      </c>
      <c r="N43" s="569">
        <v>-6305</v>
      </c>
    </row>
    <row r="44" spans="1:14" s="147" customFormat="1" ht="32.1" customHeight="1" x14ac:dyDescent="0.25">
      <c r="A44" s="472"/>
      <c r="B44" s="473" t="s">
        <v>574</v>
      </c>
      <c r="C44" s="474"/>
      <c r="D44" s="475" t="s">
        <v>433</v>
      </c>
      <c r="E44" s="568">
        <v>-76</v>
      </c>
      <c r="F44" s="568">
        <v>-16</v>
      </c>
      <c r="G44" s="568">
        <v>393</v>
      </c>
      <c r="H44" s="568">
        <v>-27</v>
      </c>
      <c r="I44" s="568">
        <v>-57</v>
      </c>
      <c r="J44" s="568">
        <v>112</v>
      </c>
      <c r="K44" s="568">
        <v>123</v>
      </c>
      <c r="L44" s="568">
        <v>-12</v>
      </c>
      <c r="M44" s="568">
        <v>-476</v>
      </c>
      <c r="N44" s="569">
        <v>-5</v>
      </c>
    </row>
    <row r="45" spans="1:14" s="147" customFormat="1" ht="32.1" customHeight="1" x14ac:dyDescent="0.25">
      <c r="A45" s="494" t="s">
        <v>601</v>
      </c>
      <c r="B45" s="495"/>
      <c r="C45" s="496" t="s">
        <v>602</v>
      </c>
      <c r="D45" s="497"/>
      <c r="E45" s="575">
        <v>-20156</v>
      </c>
      <c r="F45" s="575">
        <v>-31817</v>
      </c>
      <c r="G45" s="575">
        <v>-22962</v>
      </c>
      <c r="H45" s="575">
        <v>-12240</v>
      </c>
      <c r="I45" s="575">
        <v>8834</v>
      </c>
      <c r="J45" s="575">
        <v>-10730</v>
      </c>
      <c r="K45" s="575">
        <v>-6764</v>
      </c>
      <c r="L45" s="575">
        <v>635</v>
      </c>
      <c r="M45" s="575">
        <v>-2939</v>
      </c>
      <c r="N45" s="576">
        <v>-14243</v>
      </c>
    </row>
    <row r="46" spans="1:14" s="147" customFormat="1" ht="32.1" customHeight="1" x14ac:dyDescent="0.25">
      <c r="A46" s="527" t="s">
        <v>619</v>
      </c>
      <c r="B46" s="528"/>
      <c r="C46" s="681" t="s">
        <v>620</v>
      </c>
      <c r="D46" s="682"/>
      <c r="E46" s="573">
        <v>858</v>
      </c>
      <c r="F46" s="573">
        <v>-19</v>
      </c>
      <c r="G46" s="573">
        <v>-151</v>
      </c>
      <c r="H46" s="573">
        <v>-82</v>
      </c>
      <c r="I46" s="573">
        <v>-54</v>
      </c>
      <c r="J46" s="573">
        <v>22</v>
      </c>
      <c r="K46" s="573">
        <v>-95</v>
      </c>
      <c r="L46" s="573">
        <v>370</v>
      </c>
      <c r="M46" s="573">
        <v>674</v>
      </c>
      <c r="N46" s="574">
        <v>552</v>
      </c>
    </row>
    <row r="47" spans="1:14" s="147" customFormat="1" ht="32.1" customHeight="1" x14ac:dyDescent="0.25">
      <c r="A47" s="527" t="s">
        <v>621</v>
      </c>
      <c r="B47" s="528"/>
      <c r="C47" s="529" t="s">
        <v>622</v>
      </c>
      <c r="D47" s="537"/>
      <c r="E47" s="579">
        <v>5182</v>
      </c>
      <c r="F47" s="579">
        <v>40891</v>
      </c>
      <c r="G47" s="579">
        <v>-43817</v>
      </c>
      <c r="H47" s="579">
        <v>1379</v>
      </c>
      <c r="I47" s="579">
        <v>1383</v>
      </c>
      <c r="J47" s="579">
        <v>14718</v>
      </c>
      <c r="K47" s="579">
        <v>16564</v>
      </c>
      <c r="L47" s="579">
        <v>-18432</v>
      </c>
      <c r="M47" s="579">
        <v>1714</v>
      </c>
      <c r="N47" s="546">
        <v>-8393</v>
      </c>
    </row>
    <row r="48" spans="1:14" s="147" customFormat="1" ht="32.1" customHeight="1" x14ac:dyDescent="0.25">
      <c r="A48" s="527" t="s">
        <v>623</v>
      </c>
      <c r="B48" s="528"/>
      <c r="C48" s="529" t="s">
        <v>624</v>
      </c>
      <c r="D48" s="537"/>
      <c r="E48" s="579">
        <v>14241</v>
      </c>
      <c r="F48" s="579">
        <v>19423</v>
      </c>
      <c r="G48" s="579">
        <v>60314</v>
      </c>
      <c r="H48" s="579">
        <v>16497</v>
      </c>
      <c r="I48" s="579">
        <v>17876</v>
      </c>
      <c r="J48" s="579">
        <v>19260</v>
      </c>
      <c r="K48" s="579">
        <v>33979</v>
      </c>
      <c r="L48" s="579">
        <v>50543</v>
      </c>
      <c r="M48" s="579">
        <v>32110</v>
      </c>
      <c r="N48" s="546">
        <v>33825</v>
      </c>
    </row>
    <row r="49" spans="1:14" s="147" customFormat="1" ht="32.1" customHeight="1" x14ac:dyDescent="0.25">
      <c r="A49" s="465" t="s">
        <v>625</v>
      </c>
      <c r="B49" s="502"/>
      <c r="C49" s="503" t="s">
        <v>626</v>
      </c>
      <c r="D49" s="538"/>
      <c r="E49" s="556">
        <v>19423</v>
      </c>
      <c r="F49" s="556">
        <v>60314</v>
      </c>
      <c r="G49" s="556">
        <v>16497</v>
      </c>
      <c r="H49" s="556">
        <v>17876</v>
      </c>
      <c r="I49" s="556">
        <v>19260</v>
      </c>
      <c r="J49" s="556">
        <v>33979</v>
      </c>
      <c r="K49" s="556">
        <v>50543</v>
      </c>
      <c r="L49" s="556">
        <v>32110</v>
      </c>
      <c r="M49" s="556">
        <v>33825</v>
      </c>
      <c r="N49" s="580">
        <v>25431</v>
      </c>
    </row>
    <row r="50" spans="1:14" ht="32.1" customHeight="1" x14ac:dyDescent="0.25">
      <c r="A50" s="683"/>
      <c r="B50" s="683"/>
      <c r="C50" s="683"/>
      <c r="D50" s="683"/>
      <c r="E50" s="683"/>
      <c r="F50" s="683"/>
      <c r="G50" s="683"/>
      <c r="H50" s="683"/>
      <c r="I50" s="683"/>
      <c r="J50" s="683"/>
      <c r="K50" s="683"/>
      <c r="L50" s="683"/>
      <c r="M50" s="683"/>
      <c r="N50" s="683"/>
    </row>
    <row r="51" spans="1:14" ht="32.1" customHeight="1" x14ac:dyDescent="0.25"/>
    <row r="52" spans="1:14" ht="32.1" customHeight="1" x14ac:dyDescent="0.25"/>
    <row r="53" spans="1:14" ht="24.95" customHeight="1" x14ac:dyDescent="0.2">
      <c r="A53" s="642"/>
      <c r="B53" s="643"/>
      <c r="C53" s="643"/>
      <c r="D53" s="643"/>
      <c r="E53" s="643"/>
      <c r="F53" s="643"/>
      <c r="G53" s="643"/>
      <c r="H53" s="643"/>
      <c r="I53" s="643"/>
      <c r="J53" s="643"/>
      <c r="K53" s="643"/>
      <c r="L53" s="643"/>
      <c r="M53" s="643"/>
      <c r="N53" s="643"/>
    </row>
  </sheetData>
  <mergeCells count="4">
    <mergeCell ref="A4:D4"/>
    <mergeCell ref="C46:D46"/>
    <mergeCell ref="A50:N50"/>
    <mergeCell ref="A53:N53"/>
  </mergeCells>
  <phoneticPr fontId="1"/>
  <pageMargins left="0.59055118110236227" right="0.39370078740157483" top="0.74803149606299213" bottom="0" header="0.31496062992125984" footer="0.11811023622047245"/>
  <pageSetup paperSize="9" scale="50" orientation="portrait" r:id="rId1"/>
  <headerFooter>
    <oddFooter>&amp;C&amp;16-14-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zoomScale="55" zoomScaleNormal="55" workbookViewId="0">
      <selection activeCell="H51" sqref="H51"/>
    </sheetView>
  </sheetViews>
  <sheetFormatPr defaultColWidth="9" defaultRowHeight="12.75" x14ac:dyDescent="0.25"/>
  <cols>
    <col min="1" max="1" width="2.59765625" style="1" customWidth="1"/>
    <col min="2" max="2" width="32.59765625" style="1" customWidth="1"/>
    <col min="3" max="3" width="2.59765625" style="1" customWidth="1"/>
    <col min="4" max="4" width="48.59765625" style="1" customWidth="1"/>
    <col min="5" max="14" width="10.1328125" style="1" customWidth="1"/>
    <col min="15" max="16384" width="9" style="1"/>
  </cols>
  <sheetData>
    <row r="1" spans="1:14" ht="20.100000000000001" customHeight="1" x14ac:dyDescent="0.25">
      <c r="A1" s="30" t="s">
        <v>627</v>
      </c>
    </row>
    <row r="2" spans="1:14" ht="20.100000000000001" customHeight="1" x14ac:dyDescent="0.25">
      <c r="A2" s="30"/>
    </row>
    <row r="3" spans="1:14" ht="20.100000000000001" customHeight="1" x14ac:dyDescent="0.25">
      <c r="A3" s="241"/>
      <c r="B3" s="241"/>
      <c r="C3" s="241"/>
      <c r="D3" s="241"/>
      <c r="E3" s="241"/>
      <c r="F3" s="241"/>
      <c r="G3" s="241"/>
      <c r="H3" s="241"/>
      <c r="I3" s="241"/>
      <c r="J3" s="241"/>
      <c r="K3" s="241"/>
      <c r="L3" s="241"/>
      <c r="M3" s="241"/>
      <c r="N3" s="449" t="s">
        <v>361</v>
      </c>
    </row>
    <row r="4" spans="1:14" s="298" customFormat="1" ht="32.1" customHeight="1" x14ac:dyDescent="0.25">
      <c r="A4" s="623" t="s">
        <v>268</v>
      </c>
      <c r="B4" s="649"/>
      <c r="C4" s="649"/>
      <c r="D4" s="650"/>
      <c r="E4" s="249">
        <v>2014</v>
      </c>
      <c r="F4" s="249">
        <v>2015</v>
      </c>
      <c r="G4" s="249">
        <v>2016</v>
      </c>
      <c r="H4" s="249">
        <v>2017</v>
      </c>
      <c r="I4" s="249">
        <v>2018</v>
      </c>
      <c r="J4" s="249">
        <v>2019</v>
      </c>
      <c r="K4" s="249">
        <v>2020</v>
      </c>
      <c r="L4" s="249">
        <v>2021</v>
      </c>
      <c r="M4" s="249">
        <v>2022</v>
      </c>
      <c r="N4" s="296">
        <v>2023</v>
      </c>
    </row>
    <row r="5" spans="1:14" s="147" customFormat="1" ht="32.1" customHeight="1" x14ac:dyDescent="0.25">
      <c r="A5" s="562" t="s">
        <v>628</v>
      </c>
      <c r="B5" s="563"/>
      <c r="C5" s="564" t="s">
        <v>629</v>
      </c>
      <c r="D5" s="565"/>
      <c r="E5" s="581"/>
      <c r="F5" s="581"/>
      <c r="G5" s="581"/>
      <c r="H5" s="581"/>
      <c r="I5" s="581"/>
      <c r="J5" s="581"/>
      <c r="K5" s="566"/>
      <c r="L5" s="566"/>
      <c r="M5" s="566"/>
      <c r="N5" s="582"/>
    </row>
    <row r="6" spans="1:14" s="147" customFormat="1" ht="32.1" customHeight="1" x14ac:dyDescent="0.25">
      <c r="A6" s="472"/>
      <c r="B6" s="473" t="s">
        <v>630</v>
      </c>
      <c r="C6" s="474"/>
      <c r="D6" s="475" t="s">
        <v>632</v>
      </c>
      <c r="E6" s="583"/>
      <c r="F6" s="583"/>
      <c r="G6" s="583"/>
      <c r="H6" s="583"/>
      <c r="I6" s="583"/>
      <c r="J6" s="583"/>
      <c r="K6" s="568">
        <v>288635</v>
      </c>
      <c r="L6" s="568">
        <v>324463</v>
      </c>
      <c r="M6" s="568">
        <v>460380</v>
      </c>
      <c r="N6" s="569">
        <v>419034</v>
      </c>
    </row>
    <row r="7" spans="1:14" s="147" customFormat="1" ht="32.1" customHeight="1" x14ac:dyDescent="0.25">
      <c r="A7" s="494"/>
      <c r="B7" s="495" t="s">
        <v>633</v>
      </c>
      <c r="C7" s="496"/>
      <c r="D7" s="497" t="s">
        <v>634</v>
      </c>
      <c r="E7" s="584"/>
      <c r="F7" s="584"/>
      <c r="G7" s="584"/>
      <c r="H7" s="584"/>
      <c r="I7" s="584"/>
      <c r="J7" s="584"/>
      <c r="K7" s="575">
        <v>9861</v>
      </c>
      <c r="L7" s="575">
        <v>9007</v>
      </c>
      <c r="M7" s="575">
        <v>46123</v>
      </c>
      <c r="N7" s="576">
        <v>29832</v>
      </c>
    </row>
    <row r="8" spans="1:14" s="147" customFormat="1" ht="32.1" customHeight="1" x14ac:dyDescent="0.25">
      <c r="A8" s="465" t="s">
        <v>635</v>
      </c>
      <c r="B8" s="466"/>
      <c r="C8" s="467" t="s">
        <v>636</v>
      </c>
      <c r="D8" s="468"/>
      <c r="E8" s="583"/>
      <c r="F8" s="583"/>
      <c r="G8" s="583"/>
      <c r="H8" s="583"/>
      <c r="I8" s="583"/>
      <c r="J8" s="583"/>
      <c r="K8" s="568"/>
      <c r="L8" s="568"/>
      <c r="M8" s="568"/>
      <c r="N8" s="569"/>
    </row>
    <row r="9" spans="1:14" s="147" customFormat="1" ht="32.1" customHeight="1" x14ac:dyDescent="0.25">
      <c r="A9" s="472"/>
      <c r="B9" s="473" t="s">
        <v>630</v>
      </c>
      <c r="C9" s="474"/>
      <c r="D9" s="475" t="s">
        <v>637</v>
      </c>
      <c r="E9" s="583"/>
      <c r="F9" s="583"/>
      <c r="G9" s="583"/>
      <c r="H9" s="583"/>
      <c r="I9" s="583"/>
      <c r="J9" s="583"/>
      <c r="K9" s="568">
        <v>73891</v>
      </c>
      <c r="L9" s="568">
        <v>95559</v>
      </c>
      <c r="M9" s="568">
        <v>110510</v>
      </c>
      <c r="N9" s="569">
        <v>101550</v>
      </c>
    </row>
    <row r="10" spans="1:14" s="147" customFormat="1" ht="32.1" customHeight="1" x14ac:dyDescent="0.25">
      <c r="A10" s="494"/>
      <c r="B10" s="495" t="s">
        <v>633</v>
      </c>
      <c r="C10" s="496"/>
      <c r="D10" s="497" t="s">
        <v>634</v>
      </c>
      <c r="E10" s="584"/>
      <c r="F10" s="584"/>
      <c r="G10" s="584"/>
      <c r="H10" s="584"/>
      <c r="I10" s="584"/>
      <c r="J10" s="584"/>
      <c r="K10" s="575">
        <v>1943</v>
      </c>
      <c r="L10" s="575">
        <v>2023</v>
      </c>
      <c r="M10" s="575">
        <v>2379</v>
      </c>
      <c r="N10" s="576">
        <v>3076</v>
      </c>
    </row>
    <row r="11" spans="1:14" s="147" customFormat="1" ht="32.1" customHeight="1" x14ac:dyDescent="0.25">
      <c r="A11" s="465" t="s">
        <v>638</v>
      </c>
      <c r="B11" s="466"/>
      <c r="C11" s="684" t="s">
        <v>639</v>
      </c>
      <c r="D11" s="685"/>
      <c r="E11" s="583"/>
      <c r="F11" s="583"/>
      <c r="G11" s="583"/>
      <c r="H11" s="583"/>
      <c r="I11" s="583"/>
      <c r="J11" s="583"/>
      <c r="K11" s="568"/>
      <c r="L11" s="568"/>
      <c r="M11" s="568"/>
      <c r="N11" s="569"/>
    </row>
    <row r="12" spans="1:14" s="147" customFormat="1" ht="32.1" customHeight="1" x14ac:dyDescent="0.25">
      <c r="A12" s="472"/>
      <c r="B12" s="473" t="s">
        <v>630</v>
      </c>
      <c r="C12" s="474"/>
      <c r="D12" s="475" t="s">
        <v>637</v>
      </c>
      <c r="E12" s="583"/>
      <c r="F12" s="583"/>
      <c r="G12" s="583"/>
      <c r="H12" s="583"/>
      <c r="I12" s="583"/>
      <c r="J12" s="583"/>
      <c r="K12" s="568">
        <v>48325</v>
      </c>
      <c r="L12" s="568">
        <v>71478</v>
      </c>
      <c r="M12" s="568">
        <v>108284</v>
      </c>
      <c r="N12" s="569">
        <v>88597</v>
      </c>
    </row>
    <row r="13" spans="1:14" s="147" customFormat="1" ht="32.1" customHeight="1" x14ac:dyDescent="0.25">
      <c r="A13" s="494"/>
      <c r="B13" s="495" t="s">
        <v>633</v>
      </c>
      <c r="C13" s="496"/>
      <c r="D13" s="497" t="s">
        <v>634</v>
      </c>
      <c r="E13" s="584"/>
      <c r="F13" s="584"/>
      <c r="G13" s="584"/>
      <c r="H13" s="584"/>
      <c r="I13" s="584"/>
      <c r="J13" s="584"/>
      <c r="K13" s="575">
        <v>-2913</v>
      </c>
      <c r="L13" s="575">
        <v>2403</v>
      </c>
      <c r="M13" s="575">
        <v>-10583</v>
      </c>
      <c r="N13" s="576">
        <v>-5974</v>
      </c>
    </row>
    <row r="14" spans="1:14" s="147" customFormat="1" ht="32.1" customHeight="1" x14ac:dyDescent="0.25">
      <c r="A14" s="465" t="s">
        <v>640</v>
      </c>
      <c r="B14" s="466"/>
      <c r="C14" s="467" t="s">
        <v>433</v>
      </c>
      <c r="D14" s="468"/>
      <c r="E14" s="583"/>
      <c r="F14" s="583"/>
      <c r="G14" s="583"/>
      <c r="H14" s="583"/>
      <c r="I14" s="583"/>
      <c r="J14" s="583"/>
      <c r="K14" s="568"/>
      <c r="L14" s="568"/>
      <c r="M14" s="568"/>
      <c r="N14" s="569"/>
    </row>
    <row r="15" spans="1:14" s="147" customFormat="1" ht="32.1" customHeight="1" x14ac:dyDescent="0.25">
      <c r="A15" s="472"/>
      <c r="B15" s="473" t="s">
        <v>630</v>
      </c>
      <c r="C15" s="474"/>
      <c r="D15" s="475" t="s">
        <v>637</v>
      </c>
      <c r="E15" s="583"/>
      <c r="F15" s="583"/>
      <c r="G15" s="583"/>
      <c r="H15" s="583"/>
      <c r="I15" s="583"/>
      <c r="J15" s="583"/>
      <c r="K15" s="568">
        <v>46324</v>
      </c>
      <c r="L15" s="568">
        <v>47641</v>
      </c>
      <c r="M15" s="568">
        <v>54599</v>
      </c>
      <c r="N15" s="569">
        <v>54364</v>
      </c>
    </row>
    <row r="16" spans="1:14" s="147" customFormat="1" ht="32.1" customHeight="1" x14ac:dyDescent="0.25">
      <c r="A16" s="494"/>
      <c r="B16" s="495" t="s">
        <v>633</v>
      </c>
      <c r="C16" s="496"/>
      <c r="D16" s="497" t="s">
        <v>634</v>
      </c>
      <c r="E16" s="584"/>
      <c r="F16" s="584"/>
      <c r="G16" s="584"/>
      <c r="H16" s="584"/>
      <c r="I16" s="584"/>
      <c r="J16" s="584"/>
      <c r="K16" s="575">
        <v>3322</v>
      </c>
      <c r="L16" s="575">
        <v>3107</v>
      </c>
      <c r="M16" s="575">
        <v>4255</v>
      </c>
      <c r="N16" s="576">
        <v>5044</v>
      </c>
    </row>
    <row r="17" spans="1:14" s="147" customFormat="1" ht="32.1" customHeight="1" x14ac:dyDescent="0.25">
      <c r="A17" s="465" t="s">
        <v>641</v>
      </c>
      <c r="B17" s="466"/>
      <c r="C17" s="467" t="s">
        <v>642</v>
      </c>
      <c r="D17" s="468"/>
      <c r="E17" s="583"/>
      <c r="F17" s="583"/>
      <c r="G17" s="583"/>
      <c r="H17" s="583"/>
      <c r="I17" s="583"/>
      <c r="J17" s="583"/>
      <c r="K17" s="568"/>
      <c r="L17" s="568"/>
      <c r="M17" s="568"/>
      <c r="N17" s="569"/>
    </row>
    <row r="18" spans="1:14" s="147" customFormat="1" ht="32.1" customHeight="1" x14ac:dyDescent="0.25">
      <c r="A18" s="472"/>
      <c r="B18" s="473" t="s">
        <v>630</v>
      </c>
      <c r="C18" s="474"/>
      <c r="D18" s="475" t="s">
        <v>637</v>
      </c>
      <c r="E18" s="583"/>
      <c r="F18" s="583"/>
      <c r="G18" s="583"/>
      <c r="H18" s="583"/>
      <c r="I18" s="583"/>
      <c r="J18" s="583"/>
      <c r="K18" s="568">
        <v>457177</v>
      </c>
      <c r="L18" s="568">
        <v>539142</v>
      </c>
      <c r="M18" s="568">
        <v>733774</v>
      </c>
      <c r="N18" s="569">
        <v>663546</v>
      </c>
    </row>
    <row r="19" spans="1:14" s="147" customFormat="1" ht="32.1" customHeight="1" x14ac:dyDescent="0.25">
      <c r="A19" s="494"/>
      <c r="B19" s="495" t="s">
        <v>633</v>
      </c>
      <c r="C19" s="496"/>
      <c r="D19" s="497" t="s">
        <v>634</v>
      </c>
      <c r="E19" s="584"/>
      <c r="F19" s="584"/>
      <c r="G19" s="584"/>
      <c r="H19" s="584"/>
      <c r="I19" s="584"/>
      <c r="J19" s="584"/>
      <c r="K19" s="575">
        <v>12212</v>
      </c>
      <c r="L19" s="575">
        <v>16541</v>
      </c>
      <c r="M19" s="575">
        <v>42174</v>
      </c>
      <c r="N19" s="576">
        <v>31978</v>
      </c>
    </row>
    <row r="20" spans="1:14" s="147" customFormat="1" ht="32.1" customHeight="1" x14ac:dyDescent="0.25">
      <c r="A20" s="465" t="s">
        <v>643</v>
      </c>
      <c r="B20" s="466"/>
      <c r="C20" s="467" t="s">
        <v>644</v>
      </c>
      <c r="D20" s="468"/>
      <c r="E20" s="583"/>
      <c r="F20" s="583"/>
      <c r="G20" s="583"/>
      <c r="H20" s="583"/>
      <c r="I20" s="583"/>
      <c r="J20" s="583"/>
      <c r="K20" s="568"/>
      <c r="L20" s="568"/>
      <c r="M20" s="568"/>
      <c r="N20" s="569"/>
    </row>
    <row r="21" spans="1:14" s="147" customFormat="1" ht="32.1" customHeight="1" x14ac:dyDescent="0.25">
      <c r="A21" s="472"/>
      <c r="B21" s="473" t="s">
        <v>630</v>
      </c>
      <c r="C21" s="474"/>
      <c r="D21" s="475" t="s">
        <v>631</v>
      </c>
      <c r="E21" s="583"/>
      <c r="F21" s="583"/>
      <c r="G21" s="583"/>
      <c r="H21" s="583"/>
      <c r="I21" s="583"/>
      <c r="J21" s="583"/>
      <c r="K21" s="568">
        <v>-22400</v>
      </c>
      <c r="L21" s="568">
        <v>-23828</v>
      </c>
      <c r="M21" s="568">
        <v>-27701</v>
      </c>
      <c r="N21" s="569">
        <v>-30560</v>
      </c>
    </row>
    <row r="22" spans="1:14" s="147" customFormat="1" ht="32.1" customHeight="1" x14ac:dyDescent="0.25">
      <c r="A22" s="494"/>
      <c r="B22" s="495" t="s">
        <v>633</v>
      </c>
      <c r="C22" s="496"/>
      <c r="D22" s="497" t="s">
        <v>634</v>
      </c>
      <c r="E22" s="584"/>
      <c r="F22" s="584"/>
      <c r="G22" s="584"/>
      <c r="H22" s="584"/>
      <c r="I22" s="584"/>
      <c r="J22" s="584"/>
      <c r="K22" s="575">
        <v>1302</v>
      </c>
      <c r="L22" s="575">
        <v>1317</v>
      </c>
      <c r="M22" s="575">
        <v>1568</v>
      </c>
      <c r="N22" s="576">
        <v>1619</v>
      </c>
    </row>
    <row r="23" spans="1:14" s="147" customFormat="1" ht="32.1" customHeight="1" x14ac:dyDescent="0.25">
      <c r="A23" s="465" t="s">
        <v>645</v>
      </c>
      <c r="B23" s="466"/>
      <c r="C23" s="467" t="s">
        <v>646</v>
      </c>
      <c r="D23" s="468"/>
      <c r="E23" s="583"/>
      <c r="F23" s="583"/>
      <c r="G23" s="583"/>
      <c r="H23" s="583"/>
      <c r="I23" s="583"/>
      <c r="J23" s="583"/>
      <c r="K23" s="568"/>
      <c r="L23" s="568"/>
      <c r="M23" s="568"/>
      <c r="N23" s="569"/>
    </row>
    <row r="24" spans="1:14" s="147" customFormat="1" ht="32.1" customHeight="1" x14ac:dyDescent="0.25">
      <c r="A24" s="472"/>
      <c r="B24" s="473" t="s">
        <v>630</v>
      </c>
      <c r="C24" s="474"/>
      <c r="D24" s="475" t="s">
        <v>647</v>
      </c>
      <c r="E24" s="583"/>
      <c r="F24" s="583"/>
      <c r="G24" s="583"/>
      <c r="H24" s="583"/>
      <c r="I24" s="583"/>
      <c r="J24" s="583"/>
      <c r="K24" s="568">
        <v>434776</v>
      </c>
      <c r="L24" s="568">
        <v>515313</v>
      </c>
      <c r="M24" s="568">
        <v>706073</v>
      </c>
      <c r="N24" s="569">
        <v>632985</v>
      </c>
    </row>
    <row r="25" spans="1:14" s="147" customFormat="1" ht="32.1" customHeight="1" thickBot="1" x14ac:dyDescent="0.3">
      <c r="A25" s="585"/>
      <c r="B25" s="586" t="s">
        <v>633</v>
      </c>
      <c r="C25" s="587"/>
      <c r="D25" s="588" t="s">
        <v>634</v>
      </c>
      <c r="E25" s="589"/>
      <c r="F25" s="589"/>
      <c r="G25" s="589"/>
      <c r="H25" s="589"/>
      <c r="I25" s="589"/>
      <c r="J25" s="589"/>
      <c r="K25" s="590">
        <v>13515</v>
      </c>
      <c r="L25" s="590">
        <v>17858</v>
      </c>
      <c r="M25" s="590">
        <v>43743</v>
      </c>
      <c r="N25" s="591">
        <v>33597</v>
      </c>
    </row>
    <row r="26" spans="1:14" s="147" customFormat="1" ht="32.1" customHeight="1" thickTop="1" x14ac:dyDescent="0.25">
      <c r="A26" s="465" t="s">
        <v>648</v>
      </c>
      <c r="B26" s="466"/>
      <c r="C26" s="467" t="s">
        <v>649</v>
      </c>
      <c r="D26" s="468"/>
      <c r="E26" s="592"/>
      <c r="F26" s="592"/>
      <c r="G26" s="592"/>
      <c r="H26" s="592"/>
      <c r="I26" s="592"/>
      <c r="J26" s="592"/>
      <c r="K26" s="593"/>
      <c r="L26" s="593"/>
      <c r="M26" s="593"/>
      <c r="N26" s="594"/>
    </row>
    <row r="27" spans="1:14" s="147" customFormat="1" ht="32.1" customHeight="1" x14ac:dyDescent="0.25">
      <c r="A27" s="472"/>
      <c r="B27" s="473" t="s">
        <v>630</v>
      </c>
      <c r="C27" s="474"/>
      <c r="D27" s="475" t="s">
        <v>631</v>
      </c>
      <c r="E27" s="568">
        <v>443080</v>
      </c>
      <c r="F27" s="568">
        <v>355048</v>
      </c>
      <c r="G27" s="568">
        <v>268747</v>
      </c>
      <c r="H27" s="568">
        <v>294853</v>
      </c>
      <c r="I27" s="568">
        <v>312187</v>
      </c>
      <c r="J27" s="568">
        <v>302896</v>
      </c>
      <c r="K27" s="583"/>
      <c r="L27" s="583"/>
      <c r="M27" s="583"/>
      <c r="N27" s="595"/>
    </row>
    <row r="28" spans="1:14" s="147" customFormat="1" ht="32.1" customHeight="1" x14ac:dyDescent="0.25">
      <c r="A28" s="494"/>
      <c r="B28" s="495" t="s">
        <v>633</v>
      </c>
      <c r="C28" s="496"/>
      <c r="D28" s="497" t="s">
        <v>634</v>
      </c>
      <c r="E28" s="575">
        <v>25451</v>
      </c>
      <c r="F28" s="575">
        <v>55861</v>
      </c>
      <c r="G28" s="575">
        <v>18794</v>
      </c>
      <c r="H28" s="575">
        <v>19849</v>
      </c>
      <c r="I28" s="575">
        <v>12249</v>
      </c>
      <c r="J28" s="575">
        <v>15158</v>
      </c>
      <c r="K28" s="584"/>
      <c r="L28" s="584"/>
      <c r="M28" s="584"/>
      <c r="N28" s="596"/>
    </row>
    <row r="29" spans="1:14" s="147" customFormat="1" ht="32.1" customHeight="1" x14ac:dyDescent="0.25">
      <c r="A29" s="465" t="s">
        <v>650</v>
      </c>
      <c r="B29" s="466"/>
      <c r="C29" s="467" t="s">
        <v>651</v>
      </c>
      <c r="D29" s="468"/>
      <c r="E29" s="568"/>
      <c r="F29" s="568"/>
      <c r="G29" s="568"/>
      <c r="H29" s="568"/>
      <c r="I29" s="568"/>
      <c r="J29" s="568"/>
      <c r="K29" s="583"/>
      <c r="L29" s="583"/>
      <c r="M29" s="583"/>
      <c r="N29" s="595"/>
    </row>
    <row r="30" spans="1:14" s="147" customFormat="1" ht="32.1" customHeight="1" x14ac:dyDescent="0.25">
      <c r="A30" s="472"/>
      <c r="B30" s="473" t="s">
        <v>630</v>
      </c>
      <c r="C30" s="474"/>
      <c r="D30" s="475" t="s">
        <v>631</v>
      </c>
      <c r="E30" s="568">
        <v>82000</v>
      </c>
      <c r="F30" s="568">
        <v>68664</v>
      </c>
      <c r="G30" s="568">
        <v>66456</v>
      </c>
      <c r="H30" s="568">
        <v>79382</v>
      </c>
      <c r="I30" s="568">
        <v>92706</v>
      </c>
      <c r="J30" s="568">
        <v>108429</v>
      </c>
      <c r="K30" s="583"/>
      <c r="L30" s="583"/>
      <c r="M30" s="583"/>
      <c r="N30" s="595"/>
    </row>
    <row r="31" spans="1:14" s="147" customFormat="1" ht="32.1" customHeight="1" x14ac:dyDescent="0.25">
      <c r="A31" s="494"/>
      <c r="B31" s="495" t="s">
        <v>633</v>
      </c>
      <c r="C31" s="496"/>
      <c r="D31" s="497" t="s">
        <v>634</v>
      </c>
      <c r="E31" s="575">
        <v>1270</v>
      </c>
      <c r="F31" s="575">
        <v>1970</v>
      </c>
      <c r="G31" s="575">
        <v>1534</v>
      </c>
      <c r="H31" s="575">
        <v>1342</v>
      </c>
      <c r="I31" s="575">
        <v>1567</v>
      </c>
      <c r="J31" s="575">
        <v>1272</v>
      </c>
      <c r="K31" s="584"/>
      <c r="L31" s="584"/>
      <c r="M31" s="584"/>
      <c r="N31" s="596"/>
    </row>
    <row r="32" spans="1:14" s="147" customFormat="1" ht="32.1" customHeight="1" x14ac:dyDescent="0.25">
      <c r="A32" s="465" t="s">
        <v>652</v>
      </c>
      <c r="B32" s="466"/>
      <c r="C32" s="684" t="s">
        <v>653</v>
      </c>
      <c r="D32" s="685"/>
      <c r="E32" s="568"/>
      <c r="F32" s="568"/>
      <c r="G32" s="568"/>
      <c r="H32" s="568"/>
      <c r="I32" s="568"/>
      <c r="J32" s="568"/>
      <c r="K32" s="583"/>
      <c r="L32" s="583"/>
      <c r="M32" s="583"/>
      <c r="N32" s="595"/>
    </row>
    <row r="33" spans="1:14" s="147" customFormat="1" ht="32.1" customHeight="1" x14ac:dyDescent="0.25">
      <c r="A33" s="472"/>
      <c r="B33" s="473" t="s">
        <v>630</v>
      </c>
      <c r="C33" s="474"/>
      <c r="D33" s="475" t="s">
        <v>631</v>
      </c>
      <c r="E33" s="568">
        <v>36143</v>
      </c>
      <c r="F33" s="568">
        <v>37793</v>
      </c>
      <c r="G33" s="568">
        <v>36861</v>
      </c>
      <c r="H33" s="568">
        <v>35753</v>
      </c>
      <c r="I33" s="568">
        <v>34643</v>
      </c>
      <c r="J33" s="568">
        <v>40028</v>
      </c>
      <c r="K33" s="583"/>
      <c r="L33" s="583"/>
      <c r="M33" s="583"/>
      <c r="N33" s="595"/>
    </row>
    <row r="34" spans="1:14" s="147" customFormat="1" ht="32.1" customHeight="1" x14ac:dyDescent="0.25">
      <c r="A34" s="494"/>
      <c r="B34" s="495" t="s">
        <v>633</v>
      </c>
      <c r="C34" s="496"/>
      <c r="D34" s="497" t="s">
        <v>634</v>
      </c>
      <c r="E34" s="575">
        <v>-381</v>
      </c>
      <c r="F34" s="575">
        <v>64</v>
      </c>
      <c r="G34" s="575">
        <v>-169</v>
      </c>
      <c r="H34" s="575">
        <v>231</v>
      </c>
      <c r="I34" s="575">
        <v>799</v>
      </c>
      <c r="J34" s="575">
        <v>1058</v>
      </c>
      <c r="K34" s="584"/>
      <c r="L34" s="584"/>
      <c r="M34" s="584"/>
      <c r="N34" s="596"/>
    </row>
    <row r="35" spans="1:14" s="147" customFormat="1" ht="32.1" customHeight="1" x14ac:dyDescent="0.25">
      <c r="A35" s="465" t="s">
        <v>640</v>
      </c>
      <c r="B35" s="466"/>
      <c r="C35" s="467" t="s">
        <v>433</v>
      </c>
      <c r="D35" s="468"/>
      <c r="E35" s="568"/>
      <c r="F35" s="568"/>
      <c r="G35" s="568"/>
      <c r="H35" s="568"/>
      <c r="I35" s="568"/>
      <c r="J35" s="568"/>
      <c r="K35" s="583"/>
      <c r="L35" s="583"/>
      <c r="M35" s="583"/>
      <c r="N35" s="595"/>
    </row>
    <row r="36" spans="1:14" s="147" customFormat="1" ht="32.1" customHeight="1" x14ac:dyDescent="0.25">
      <c r="A36" s="472"/>
      <c r="B36" s="473" t="s">
        <v>630</v>
      </c>
      <c r="C36" s="474"/>
      <c r="D36" s="475" t="s">
        <v>631</v>
      </c>
      <c r="E36" s="568">
        <v>36575</v>
      </c>
      <c r="F36" s="568">
        <v>38911</v>
      </c>
      <c r="G36" s="568">
        <v>37547</v>
      </c>
      <c r="H36" s="568">
        <v>40452</v>
      </c>
      <c r="I36" s="568">
        <v>41156</v>
      </c>
      <c r="J36" s="568">
        <v>55399</v>
      </c>
      <c r="K36" s="583"/>
      <c r="L36" s="583"/>
      <c r="M36" s="583"/>
      <c r="N36" s="595"/>
    </row>
    <row r="37" spans="1:14" s="147" customFormat="1" ht="32.1" customHeight="1" x14ac:dyDescent="0.25">
      <c r="A37" s="494"/>
      <c r="B37" s="495" t="s">
        <v>633</v>
      </c>
      <c r="C37" s="496"/>
      <c r="D37" s="497" t="s">
        <v>634</v>
      </c>
      <c r="E37" s="575">
        <v>1173</v>
      </c>
      <c r="F37" s="575">
        <v>1604</v>
      </c>
      <c r="G37" s="575">
        <v>1737</v>
      </c>
      <c r="H37" s="575">
        <v>1464</v>
      </c>
      <c r="I37" s="575">
        <v>1890</v>
      </c>
      <c r="J37" s="575">
        <v>2519</v>
      </c>
      <c r="K37" s="584"/>
      <c r="L37" s="584"/>
      <c r="M37" s="584"/>
      <c r="N37" s="596"/>
    </row>
    <row r="38" spans="1:14" s="147" customFormat="1" ht="32.1" customHeight="1" x14ac:dyDescent="0.25">
      <c r="A38" s="465" t="s">
        <v>641</v>
      </c>
      <c r="B38" s="466"/>
      <c r="C38" s="467" t="s">
        <v>642</v>
      </c>
      <c r="D38" s="468"/>
      <c r="E38" s="568"/>
      <c r="F38" s="568"/>
      <c r="G38" s="568"/>
      <c r="H38" s="568"/>
      <c r="I38" s="568"/>
      <c r="J38" s="568"/>
      <c r="K38" s="583"/>
      <c r="L38" s="583"/>
      <c r="M38" s="583"/>
      <c r="N38" s="595"/>
    </row>
    <row r="39" spans="1:14" s="147" customFormat="1" ht="32.1" customHeight="1" x14ac:dyDescent="0.25">
      <c r="A39" s="472"/>
      <c r="B39" s="473" t="s">
        <v>630</v>
      </c>
      <c r="C39" s="474"/>
      <c r="D39" s="475" t="s">
        <v>631</v>
      </c>
      <c r="E39" s="568">
        <v>597799</v>
      </c>
      <c r="F39" s="568">
        <v>500417</v>
      </c>
      <c r="G39" s="568">
        <v>409613</v>
      </c>
      <c r="H39" s="568">
        <v>450441</v>
      </c>
      <c r="I39" s="568">
        <v>480693</v>
      </c>
      <c r="J39" s="568">
        <v>506754</v>
      </c>
      <c r="K39" s="583"/>
      <c r="L39" s="583"/>
      <c r="M39" s="583"/>
      <c r="N39" s="595"/>
    </row>
    <row r="40" spans="1:14" s="147" customFormat="1" ht="32.1" customHeight="1" x14ac:dyDescent="0.25">
      <c r="A40" s="494"/>
      <c r="B40" s="495" t="s">
        <v>633</v>
      </c>
      <c r="C40" s="496"/>
      <c r="D40" s="497" t="s">
        <v>634</v>
      </c>
      <c r="E40" s="575">
        <v>27514</v>
      </c>
      <c r="F40" s="575">
        <v>59500</v>
      </c>
      <c r="G40" s="575">
        <v>21896</v>
      </c>
      <c r="H40" s="575">
        <v>22888</v>
      </c>
      <c r="I40" s="575">
        <v>16507</v>
      </c>
      <c r="J40" s="575">
        <v>20010</v>
      </c>
      <c r="K40" s="584"/>
      <c r="L40" s="584"/>
      <c r="M40" s="584"/>
      <c r="N40" s="596"/>
    </row>
    <row r="41" spans="1:14" s="147" customFormat="1" ht="32.1" customHeight="1" x14ac:dyDescent="0.25">
      <c r="A41" s="465" t="s">
        <v>643</v>
      </c>
      <c r="B41" s="466"/>
      <c r="C41" s="467" t="s">
        <v>644</v>
      </c>
      <c r="D41" s="468"/>
      <c r="E41" s="568"/>
      <c r="F41" s="568"/>
      <c r="G41" s="568"/>
      <c r="H41" s="568"/>
      <c r="I41" s="568"/>
      <c r="J41" s="568"/>
      <c r="K41" s="583"/>
      <c r="L41" s="583"/>
      <c r="M41" s="583"/>
      <c r="N41" s="595"/>
    </row>
    <row r="42" spans="1:14" s="147" customFormat="1" ht="32.1" customHeight="1" x14ac:dyDescent="0.25">
      <c r="A42" s="472"/>
      <c r="B42" s="473" t="s">
        <v>630</v>
      </c>
      <c r="C42" s="474"/>
      <c r="D42" s="475" t="s">
        <v>631</v>
      </c>
      <c r="E42" s="568">
        <v>-16815</v>
      </c>
      <c r="F42" s="568">
        <v>-20547</v>
      </c>
      <c r="G42" s="568">
        <v>-19179</v>
      </c>
      <c r="H42" s="568">
        <v>-21572</v>
      </c>
      <c r="I42" s="568">
        <v>-19494</v>
      </c>
      <c r="J42" s="568">
        <v>-21131</v>
      </c>
      <c r="K42" s="583"/>
      <c r="L42" s="583"/>
      <c r="M42" s="583"/>
      <c r="N42" s="595"/>
    </row>
    <row r="43" spans="1:14" s="147" customFormat="1" ht="32.1" customHeight="1" x14ac:dyDescent="0.25">
      <c r="A43" s="494"/>
      <c r="B43" s="495" t="s">
        <v>633</v>
      </c>
      <c r="C43" s="496"/>
      <c r="D43" s="497" t="s">
        <v>634</v>
      </c>
      <c r="E43" s="575">
        <v>1246</v>
      </c>
      <c r="F43" s="575">
        <v>1224</v>
      </c>
      <c r="G43" s="575">
        <v>1292</v>
      </c>
      <c r="H43" s="575">
        <v>1095</v>
      </c>
      <c r="I43" s="575">
        <v>1324</v>
      </c>
      <c r="J43" s="575">
        <v>1341</v>
      </c>
      <c r="K43" s="584"/>
      <c r="L43" s="584"/>
      <c r="M43" s="584"/>
      <c r="N43" s="596"/>
    </row>
    <row r="44" spans="1:14" s="147" customFormat="1" ht="32.1" customHeight="1" x14ac:dyDescent="0.25">
      <c r="A44" s="465" t="s">
        <v>645</v>
      </c>
      <c r="B44" s="466"/>
      <c r="C44" s="467" t="s">
        <v>646</v>
      </c>
      <c r="D44" s="468"/>
      <c r="E44" s="568"/>
      <c r="F44" s="568"/>
      <c r="G44" s="568"/>
      <c r="H44" s="568"/>
      <c r="I44" s="568"/>
      <c r="J44" s="568"/>
      <c r="K44" s="583"/>
      <c r="L44" s="583"/>
      <c r="M44" s="583"/>
      <c r="N44" s="595"/>
    </row>
    <row r="45" spans="1:14" s="147" customFormat="1" ht="32.1" customHeight="1" x14ac:dyDescent="0.25">
      <c r="A45" s="472"/>
      <c r="B45" s="473" t="s">
        <v>630</v>
      </c>
      <c r="C45" s="474"/>
      <c r="D45" s="475" t="s">
        <v>647</v>
      </c>
      <c r="E45" s="568">
        <v>580984</v>
      </c>
      <c r="F45" s="568">
        <v>479870</v>
      </c>
      <c r="G45" s="568">
        <v>390433</v>
      </c>
      <c r="H45" s="568">
        <v>428868</v>
      </c>
      <c r="I45" s="568">
        <v>461199</v>
      </c>
      <c r="J45" s="568">
        <v>485623</v>
      </c>
      <c r="K45" s="583"/>
      <c r="L45" s="583"/>
      <c r="M45" s="583"/>
      <c r="N45" s="595"/>
    </row>
    <row r="46" spans="1:14" s="147" customFormat="1" ht="32.1" customHeight="1" x14ac:dyDescent="0.25">
      <c r="A46" s="553"/>
      <c r="B46" s="495" t="s">
        <v>633</v>
      </c>
      <c r="C46" s="555"/>
      <c r="D46" s="504" t="s">
        <v>634</v>
      </c>
      <c r="E46" s="597">
        <v>28760</v>
      </c>
      <c r="F46" s="597">
        <v>60725</v>
      </c>
      <c r="G46" s="597">
        <v>23188</v>
      </c>
      <c r="H46" s="597">
        <v>23984</v>
      </c>
      <c r="I46" s="597">
        <v>17831</v>
      </c>
      <c r="J46" s="597">
        <v>21351</v>
      </c>
      <c r="K46" s="598"/>
      <c r="L46" s="598"/>
      <c r="M46" s="598"/>
      <c r="N46" s="599"/>
    </row>
    <row r="47" spans="1:14" ht="20.100000000000001" customHeight="1" x14ac:dyDescent="0.25">
      <c r="B47" s="1" t="s">
        <v>654</v>
      </c>
      <c r="C47" s="1" t="s">
        <v>655</v>
      </c>
      <c r="D47" s="31" t="s">
        <v>656</v>
      </c>
    </row>
    <row r="48" spans="1:14" ht="20.100000000000001" customHeight="1" x14ac:dyDescent="0.25">
      <c r="A48" s="31"/>
      <c r="B48" s="1" t="s">
        <v>657</v>
      </c>
    </row>
    <row r="49" spans="1:14" ht="20.100000000000001" customHeight="1" x14ac:dyDescent="0.25">
      <c r="B49" s="31" t="s">
        <v>658</v>
      </c>
      <c r="D49" s="66"/>
    </row>
    <row r="50" spans="1:14" ht="20.100000000000001" customHeight="1" x14ac:dyDescent="0.25">
      <c r="D50" s="66"/>
    </row>
    <row r="51" spans="1:14" ht="20.100000000000001" customHeight="1" x14ac:dyDescent="0.25">
      <c r="B51" s="31"/>
    </row>
    <row r="52" spans="1:14" ht="32.1" customHeight="1" x14ac:dyDescent="0.25"/>
    <row r="53" spans="1:14" ht="24.95" customHeight="1" x14ac:dyDescent="0.25">
      <c r="A53" s="656"/>
      <c r="B53" s="657"/>
      <c r="C53" s="657"/>
      <c r="D53" s="657"/>
      <c r="E53" s="657"/>
      <c r="F53" s="657"/>
      <c r="G53" s="657"/>
      <c r="H53" s="657"/>
      <c r="I53" s="657"/>
      <c r="J53" s="657"/>
      <c r="K53" s="657"/>
      <c r="L53" s="657"/>
      <c r="M53" s="657"/>
      <c r="N53" s="657"/>
    </row>
  </sheetData>
  <mergeCells count="4">
    <mergeCell ref="A4:D4"/>
    <mergeCell ref="C11:D11"/>
    <mergeCell ref="C32:D32"/>
    <mergeCell ref="A53:N53"/>
  </mergeCells>
  <phoneticPr fontId="1"/>
  <pageMargins left="0.59055118110236227" right="0.39370078740157483" top="0.74803149606299213" bottom="0" header="0.31496062992125984" footer="0.11811023622047245"/>
  <pageSetup paperSize="9" scale="50" orientation="portrait" r:id="rId1"/>
  <headerFooter>
    <oddFooter>&amp;C&amp;16-15-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showGridLines="0" zoomScale="70" zoomScaleNormal="70" workbookViewId="0">
      <pane xSplit="4" ySplit="1" topLeftCell="G2" activePane="bottomRight" state="frozen"/>
      <selection activeCell="H51" sqref="H51"/>
      <selection pane="topRight" activeCell="H51" sqref="H51"/>
      <selection pane="bottomLeft" activeCell="H51" sqref="H51"/>
      <selection pane="bottomRight" activeCell="S14" sqref="S14"/>
    </sheetView>
  </sheetViews>
  <sheetFormatPr defaultColWidth="9" defaultRowHeight="12.75" x14ac:dyDescent="0.25"/>
  <cols>
    <col min="1" max="1" width="2.59765625" style="1" customWidth="1"/>
    <col min="2" max="2" width="29.46484375" style="1" customWidth="1"/>
    <col min="3" max="3" width="2.59765625" style="1" customWidth="1"/>
    <col min="4" max="4" width="52.73046875" style="1" customWidth="1"/>
    <col min="5" max="14" width="10.1328125" style="1" customWidth="1"/>
    <col min="15" max="16384" width="9" style="1"/>
  </cols>
  <sheetData>
    <row r="1" spans="1:15" ht="20.100000000000001" customHeight="1" x14ac:dyDescent="0.25">
      <c r="A1" s="30" t="s">
        <v>673</v>
      </c>
      <c r="C1" s="242"/>
    </row>
    <row r="2" spans="1:15" ht="20.100000000000001" customHeight="1" x14ac:dyDescent="0.25">
      <c r="A2" s="242"/>
      <c r="B2" s="242"/>
      <c r="C2" s="242"/>
      <c r="D2" s="242"/>
      <c r="E2" s="242"/>
      <c r="F2" s="242"/>
      <c r="G2" s="242"/>
      <c r="H2" s="242"/>
      <c r="I2" s="242"/>
      <c r="J2" s="242"/>
      <c r="K2" s="242"/>
      <c r="L2" s="242"/>
      <c r="M2" s="242"/>
      <c r="N2" s="242"/>
      <c r="O2" s="242"/>
    </row>
    <row r="3" spans="1:15" ht="20.100000000000001" customHeight="1" x14ac:dyDescent="0.25">
      <c r="A3" s="600" t="s">
        <v>659</v>
      </c>
      <c r="B3" s="242"/>
      <c r="C3" s="242"/>
      <c r="D3" s="242"/>
      <c r="E3" s="242"/>
      <c r="F3" s="242"/>
      <c r="G3" s="242"/>
      <c r="H3" s="242"/>
      <c r="I3" s="242"/>
      <c r="J3" s="242"/>
      <c r="K3" s="242"/>
      <c r="L3" s="242"/>
      <c r="M3" s="25"/>
      <c r="N3" s="25" t="s">
        <v>660</v>
      </c>
      <c r="O3" s="242"/>
    </row>
    <row r="4" spans="1:15" s="298" customFormat="1" ht="32.1" customHeight="1" x14ac:dyDescent="0.25">
      <c r="A4" s="663" t="s">
        <v>661</v>
      </c>
      <c r="B4" s="664"/>
      <c r="C4" s="664"/>
      <c r="D4" s="680"/>
      <c r="E4" s="249">
        <v>2014</v>
      </c>
      <c r="F4" s="249">
        <v>2015</v>
      </c>
      <c r="G4" s="249">
        <v>2016</v>
      </c>
      <c r="H4" s="249">
        <v>2017</v>
      </c>
      <c r="I4" s="249">
        <v>2018</v>
      </c>
      <c r="J4" s="249">
        <v>2019</v>
      </c>
      <c r="K4" s="249">
        <v>2020</v>
      </c>
      <c r="L4" s="249" t="s">
        <v>662</v>
      </c>
      <c r="M4" s="249">
        <v>2022</v>
      </c>
      <c r="N4" s="296">
        <v>2023</v>
      </c>
    </row>
    <row r="5" spans="1:15" s="147" customFormat="1" ht="32.1" customHeight="1" x14ac:dyDescent="0.25">
      <c r="A5" s="472" t="s">
        <v>663</v>
      </c>
      <c r="B5" s="601"/>
      <c r="C5" s="602" t="s">
        <v>664</v>
      </c>
      <c r="D5" s="603"/>
      <c r="E5" s="604">
        <v>36570</v>
      </c>
      <c r="F5" s="604">
        <v>40101</v>
      </c>
      <c r="G5" s="604">
        <v>49298</v>
      </c>
      <c r="H5" s="604">
        <v>39629</v>
      </c>
      <c r="I5" s="604">
        <v>34610</v>
      </c>
      <c r="J5" s="604">
        <v>33566</v>
      </c>
      <c r="K5" s="604">
        <v>34305</v>
      </c>
      <c r="L5" s="604">
        <v>60381</v>
      </c>
      <c r="M5" s="604">
        <v>60196</v>
      </c>
      <c r="N5" s="605">
        <v>49862</v>
      </c>
    </row>
    <row r="6" spans="1:15" s="147" customFormat="1" ht="32.1" customHeight="1" x14ac:dyDescent="0.25">
      <c r="A6" s="553" t="s">
        <v>665</v>
      </c>
      <c r="B6" s="554"/>
      <c r="C6" s="555" t="s">
        <v>666</v>
      </c>
      <c r="D6" s="504"/>
      <c r="E6" s="606">
        <v>33950</v>
      </c>
      <c r="F6" s="606">
        <v>32987</v>
      </c>
      <c r="G6" s="606">
        <v>35482</v>
      </c>
      <c r="H6" s="606">
        <v>35973</v>
      </c>
      <c r="I6" s="606">
        <v>36075</v>
      </c>
      <c r="J6" s="606">
        <v>37557</v>
      </c>
      <c r="K6" s="606">
        <v>37463</v>
      </c>
      <c r="L6" s="606">
        <v>36510</v>
      </c>
      <c r="M6" s="606">
        <v>36268</v>
      </c>
      <c r="N6" s="607">
        <v>38467</v>
      </c>
    </row>
    <row r="7" spans="1:15" s="138" customFormat="1" ht="20.25" customHeight="1" x14ac:dyDescent="0.25">
      <c r="A7" s="137" t="s">
        <v>667</v>
      </c>
      <c r="B7" s="137"/>
      <c r="C7" s="608"/>
      <c r="D7" s="608" t="s">
        <v>668</v>
      </c>
      <c r="E7" s="133"/>
      <c r="F7" s="133"/>
      <c r="G7" s="133"/>
      <c r="H7" s="133"/>
      <c r="I7" s="133"/>
      <c r="J7" s="133"/>
      <c r="K7" s="133"/>
      <c r="L7" s="133"/>
      <c r="M7" s="133"/>
      <c r="N7" s="609"/>
    </row>
    <row r="8" spans="1:15" s="138" customFormat="1" ht="32.1" customHeight="1" x14ac:dyDescent="0.25">
      <c r="A8" s="137"/>
      <c r="B8" s="137"/>
      <c r="C8" s="608"/>
      <c r="D8" s="608"/>
      <c r="E8" s="133"/>
      <c r="F8" s="133"/>
      <c r="G8" s="133"/>
      <c r="H8" s="133"/>
      <c r="I8" s="133"/>
      <c r="J8" s="133"/>
      <c r="K8" s="133"/>
      <c r="L8" s="133"/>
      <c r="M8" s="133"/>
      <c r="N8" s="609"/>
    </row>
    <row r="9" spans="1:15" s="298" customFormat="1" ht="32.1" customHeight="1" x14ac:dyDescent="0.25">
      <c r="A9" s="298" t="s">
        <v>669</v>
      </c>
      <c r="H9" s="373"/>
      <c r="I9" s="373"/>
      <c r="J9" s="373"/>
      <c r="K9" s="373"/>
      <c r="L9" s="373"/>
      <c r="M9" s="373"/>
      <c r="N9" s="610" t="s">
        <v>670</v>
      </c>
    </row>
    <row r="10" spans="1:15" s="298" customFormat="1" ht="32.1" customHeight="1" x14ac:dyDescent="0.25">
      <c r="A10" s="663" t="s">
        <v>209</v>
      </c>
      <c r="B10" s="664"/>
      <c r="C10" s="664"/>
      <c r="D10" s="680"/>
      <c r="E10" s="249">
        <v>2014</v>
      </c>
      <c r="F10" s="249">
        <v>2015</v>
      </c>
      <c r="G10" s="249">
        <v>2016</v>
      </c>
      <c r="H10" s="249">
        <v>2017</v>
      </c>
      <c r="I10" s="249">
        <v>2018</v>
      </c>
      <c r="J10" s="249">
        <v>2019</v>
      </c>
      <c r="K10" s="249">
        <v>2020</v>
      </c>
      <c r="L10" s="249">
        <v>2021</v>
      </c>
      <c r="M10" s="249">
        <v>2022</v>
      </c>
      <c r="N10" s="210">
        <v>2023</v>
      </c>
    </row>
    <row r="11" spans="1:15" s="298" customFormat="1" ht="32.1" customHeight="1" x14ac:dyDescent="0.25">
      <c r="A11" s="553" t="s">
        <v>671</v>
      </c>
      <c r="B11" s="554"/>
      <c r="C11" s="686" t="s">
        <v>672</v>
      </c>
      <c r="D11" s="687"/>
      <c r="E11" s="611">
        <v>29203</v>
      </c>
      <c r="F11" s="611">
        <v>29431</v>
      </c>
      <c r="G11" s="611">
        <v>29722</v>
      </c>
      <c r="H11" s="611">
        <v>30007</v>
      </c>
      <c r="I11" s="611">
        <v>30274</v>
      </c>
      <c r="J11" s="611">
        <v>30557</v>
      </c>
      <c r="K11" s="611">
        <v>30758</v>
      </c>
      <c r="L11" s="611">
        <v>30916</v>
      </c>
      <c r="M11" s="611">
        <v>31100</v>
      </c>
      <c r="N11" s="326">
        <v>31304</v>
      </c>
      <c r="O11" s="612"/>
    </row>
    <row r="12" spans="1:15" ht="32.1" customHeight="1" x14ac:dyDescent="0.25">
      <c r="E12" s="52"/>
      <c r="F12" s="52"/>
      <c r="G12" s="52"/>
      <c r="H12" s="52"/>
      <c r="I12" s="52"/>
      <c r="J12" s="52"/>
      <c r="K12" s="52"/>
      <c r="L12" s="52"/>
      <c r="M12" s="52"/>
      <c r="N12" s="52"/>
    </row>
    <row r="13" spans="1:15" ht="32.1" customHeight="1" x14ac:dyDescent="0.25"/>
    <row r="14" spans="1:15" ht="32.1" customHeight="1" x14ac:dyDescent="0.25"/>
    <row r="15" spans="1:15" ht="32.1" customHeight="1" x14ac:dyDescent="0.25"/>
    <row r="16" spans="1:15" ht="32.1" customHeight="1" x14ac:dyDescent="0.25"/>
    <row r="17" spans="1:14" ht="32.1" customHeight="1" x14ac:dyDescent="0.25"/>
    <row r="18" spans="1:14" ht="32.1" customHeight="1" x14ac:dyDescent="0.25"/>
    <row r="19" spans="1:14" ht="24.95" customHeight="1" x14ac:dyDescent="0.2">
      <c r="A19" s="642"/>
      <c r="B19" s="643"/>
      <c r="C19" s="643"/>
      <c r="D19" s="643"/>
      <c r="E19" s="643"/>
      <c r="F19" s="643"/>
      <c r="G19" s="643"/>
      <c r="H19" s="643"/>
      <c r="I19" s="643"/>
      <c r="J19" s="643"/>
      <c r="K19" s="643"/>
      <c r="L19" s="643"/>
      <c r="M19" s="643"/>
      <c r="N19" s="643"/>
    </row>
  </sheetData>
  <mergeCells count="4">
    <mergeCell ref="A4:D4"/>
    <mergeCell ref="A10:D10"/>
    <mergeCell ref="C11:D11"/>
    <mergeCell ref="A19:N19"/>
  </mergeCells>
  <phoneticPr fontId="1"/>
  <pageMargins left="0.59055118110236227" right="0.39370078740157483" top="0.74803149606299213" bottom="0" header="0.31496062992125984" footer="0.11811023622047245"/>
  <pageSetup paperSize="9" scale="50" orientation="portrait" r:id="rId1"/>
  <headerFooter>
    <oddFooter>&amp;C&amp;16-16-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showGridLines="0" zoomScale="70" zoomScaleNormal="70" zoomScaleSheetLayoutView="100" workbookViewId="0">
      <selection activeCell="H33" sqref="H33"/>
    </sheetView>
  </sheetViews>
  <sheetFormatPr defaultColWidth="9" defaultRowHeight="12.75" x14ac:dyDescent="0.25"/>
  <cols>
    <col min="1" max="1" width="9.1328125" style="1" customWidth="1"/>
    <col min="2" max="2" width="17.59765625" style="1" customWidth="1"/>
    <col min="3" max="3" width="38.1328125" style="1" customWidth="1"/>
    <col min="4" max="4" width="50.73046875" style="1" customWidth="1"/>
    <col min="5" max="12" width="8.59765625" style="1" customWidth="1"/>
    <col min="13" max="16384" width="9" style="1"/>
  </cols>
  <sheetData>
    <row r="1" spans="1:7" ht="20.100000000000001" customHeight="1" x14ac:dyDescent="0.25">
      <c r="A1" s="30" t="s">
        <v>50</v>
      </c>
      <c r="C1" s="31"/>
    </row>
    <row r="2" spans="1:7" x14ac:dyDescent="0.2">
      <c r="D2" s="32" t="s">
        <v>51</v>
      </c>
    </row>
    <row r="3" spans="1:7" s="2" customFormat="1" ht="13.5" customHeight="1" x14ac:dyDescent="0.25">
      <c r="A3" s="33" t="s">
        <v>52</v>
      </c>
      <c r="B3" s="34" t="s">
        <v>53</v>
      </c>
      <c r="C3" s="35" t="s">
        <v>54</v>
      </c>
      <c r="D3" s="36" t="s">
        <v>55</v>
      </c>
      <c r="F3" s="37"/>
      <c r="G3" s="37"/>
    </row>
    <row r="4" spans="1:7" s="2" customFormat="1" ht="13.5" customHeight="1" x14ac:dyDescent="0.25">
      <c r="A4" s="38" t="s">
        <v>56</v>
      </c>
      <c r="B4" s="39" t="s">
        <v>57</v>
      </c>
      <c r="C4" s="40">
        <v>8213</v>
      </c>
      <c r="D4" s="41" t="s">
        <v>58</v>
      </c>
      <c r="F4" s="42"/>
      <c r="G4" s="42"/>
    </row>
    <row r="5" spans="1:7" s="2" customFormat="1" ht="13.5" customHeight="1" x14ac:dyDescent="0.25">
      <c r="A5" s="38" t="s">
        <v>59</v>
      </c>
      <c r="B5" s="43" t="s">
        <v>60</v>
      </c>
      <c r="C5" s="44" t="s">
        <v>61</v>
      </c>
      <c r="D5" s="45" t="s">
        <v>62</v>
      </c>
      <c r="F5" s="42"/>
      <c r="G5" s="42"/>
    </row>
    <row r="6" spans="1:7" s="2" customFormat="1" ht="10.5" x14ac:dyDescent="0.25">
      <c r="A6" s="619" t="s">
        <v>63</v>
      </c>
      <c r="B6" s="621" t="s">
        <v>64</v>
      </c>
      <c r="C6" s="46" t="s">
        <v>65</v>
      </c>
      <c r="D6" s="47" t="s">
        <v>66</v>
      </c>
      <c r="E6" s="48"/>
      <c r="F6" s="42"/>
      <c r="G6" s="42"/>
    </row>
    <row r="7" spans="1:7" x14ac:dyDescent="0.25">
      <c r="A7" s="620"/>
      <c r="B7" s="622"/>
      <c r="C7" s="49" t="s">
        <v>67</v>
      </c>
      <c r="D7" s="50" t="s">
        <v>68</v>
      </c>
    </row>
    <row r="8" spans="1:7" s="52" customFormat="1" x14ac:dyDescent="0.25">
      <c r="A8" s="619" t="s">
        <v>69</v>
      </c>
      <c r="B8" s="621" t="s">
        <v>70</v>
      </c>
      <c r="C8" s="51" t="s">
        <v>71</v>
      </c>
      <c r="D8" s="47" t="s">
        <v>72</v>
      </c>
    </row>
    <row r="9" spans="1:7" s="52" customFormat="1" x14ac:dyDescent="0.25">
      <c r="A9" s="619"/>
      <c r="B9" s="621"/>
      <c r="C9" s="51" t="s">
        <v>73</v>
      </c>
      <c r="D9" s="47" t="s">
        <v>74</v>
      </c>
    </row>
    <row r="10" spans="1:7" s="52" customFormat="1" x14ac:dyDescent="0.25">
      <c r="A10" s="619"/>
      <c r="B10" s="621"/>
      <c r="C10" s="51" t="s">
        <v>75</v>
      </c>
      <c r="D10" s="47" t="s">
        <v>76</v>
      </c>
    </row>
    <row r="11" spans="1:7" s="52" customFormat="1" x14ac:dyDescent="0.25">
      <c r="A11" s="623"/>
      <c r="B11" s="624"/>
      <c r="C11" s="53" t="s">
        <v>77</v>
      </c>
      <c r="D11" s="54" t="s">
        <v>78</v>
      </c>
    </row>
    <row r="12" spans="1:7" ht="12.75" customHeight="1" x14ac:dyDescent="0.25">
      <c r="A12" s="55"/>
      <c r="B12" s="56"/>
      <c r="D12" s="56"/>
    </row>
    <row r="13" spans="1:7" s="60" customFormat="1" ht="18" customHeight="1" x14ac:dyDescent="0.25">
      <c r="A13" s="57" t="s">
        <v>79</v>
      </c>
      <c r="B13" s="58"/>
      <c r="C13" s="58"/>
      <c r="D13" s="59"/>
    </row>
    <row r="14" spans="1:7" x14ac:dyDescent="0.2">
      <c r="A14" s="61"/>
      <c r="B14" s="61"/>
      <c r="C14" s="62"/>
      <c r="D14" s="63" t="s">
        <v>80</v>
      </c>
      <c r="F14" s="64"/>
    </row>
    <row r="15" spans="1:7" ht="13.5" customHeight="1" x14ac:dyDescent="0.25">
      <c r="A15" s="625"/>
      <c r="B15" s="625"/>
      <c r="C15" s="56"/>
      <c r="D15" s="56"/>
    </row>
    <row r="16" spans="1:7" x14ac:dyDescent="0.25">
      <c r="A16" s="625"/>
      <c r="B16" s="625"/>
      <c r="C16" s="56"/>
      <c r="D16" s="56"/>
    </row>
    <row r="17" spans="1:5" ht="24.95" customHeight="1" x14ac:dyDescent="0.25">
      <c r="A17" s="616"/>
      <c r="B17" s="616"/>
      <c r="C17" s="56"/>
      <c r="D17" s="56"/>
    </row>
    <row r="18" spans="1:5" ht="24.95" customHeight="1" x14ac:dyDescent="0.25">
      <c r="A18" s="616"/>
      <c r="B18" s="616"/>
      <c r="C18" s="56"/>
      <c r="D18" s="56"/>
    </row>
    <row r="19" spans="1:5" ht="24.95" customHeight="1" x14ac:dyDescent="0.25">
      <c r="A19" s="616"/>
      <c r="B19" s="616"/>
      <c r="C19" s="56"/>
      <c r="D19" s="56"/>
    </row>
    <row r="20" spans="1:5" ht="13.5" customHeight="1" x14ac:dyDescent="0.25">
      <c r="A20" s="616"/>
      <c r="B20" s="616"/>
      <c r="C20" s="56"/>
      <c r="D20" s="56"/>
    </row>
    <row r="21" spans="1:5" s="66" customFormat="1" ht="13.5" customHeight="1" x14ac:dyDescent="0.25">
      <c r="A21" s="616"/>
      <c r="B21" s="616"/>
      <c r="C21" s="65"/>
      <c r="D21" s="65"/>
    </row>
    <row r="22" spans="1:5" s="66" customFormat="1" ht="33" customHeight="1" x14ac:dyDescent="0.25">
      <c r="A22" s="616"/>
      <c r="B22" s="616"/>
      <c r="C22" s="65"/>
      <c r="D22" s="65"/>
    </row>
    <row r="23" spans="1:5" ht="13.5" customHeight="1" x14ac:dyDescent="0.25">
      <c r="A23" s="616"/>
      <c r="B23" s="616"/>
      <c r="C23" s="56"/>
      <c r="D23" s="56"/>
    </row>
    <row r="24" spans="1:5" ht="24.95" customHeight="1" x14ac:dyDescent="0.25">
      <c r="A24" s="616"/>
      <c r="B24" s="616"/>
      <c r="C24" s="67"/>
      <c r="D24" s="67"/>
    </row>
    <row r="25" spans="1:5" s="52" customFormat="1" ht="13.5" customHeight="1" x14ac:dyDescent="0.25">
      <c r="A25" s="616"/>
      <c r="B25" s="616"/>
      <c r="C25" s="68"/>
      <c r="D25" s="68"/>
    </row>
    <row r="26" spans="1:5" ht="24.95" customHeight="1" x14ac:dyDescent="0.25">
      <c r="A26" s="616"/>
      <c r="B26" s="616"/>
      <c r="C26" s="69"/>
      <c r="D26" s="69"/>
    </row>
    <row r="27" spans="1:5" ht="13.5" customHeight="1" x14ac:dyDescent="0.25">
      <c r="A27" s="616"/>
      <c r="B27" s="616"/>
      <c r="C27" s="70"/>
      <c r="D27" s="71"/>
      <c r="E27" s="64"/>
    </row>
    <row r="28" spans="1:5" ht="13.5" customHeight="1" x14ac:dyDescent="0.25">
      <c r="A28" s="616"/>
      <c r="B28" s="616"/>
      <c r="C28" s="72"/>
      <c r="D28" s="71"/>
      <c r="E28" s="64"/>
    </row>
    <row r="29" spans="1:5" ht="13.5" customHeight="1" x14ac:dyDescent="0.25">
      <c r="A29" s="616"/>
      <c r="B29" s="616"/>
      <c r="C29" s="72"/>
      <c r="D29" s="71"/>
      <c r="E29" s="64"/>
    </row>
    <row r="30" spans="1:5" ht="13.5" customHeight="1" x14ac:dyDescent="0.25">
      <c r="A30" s="616"/>
      <c r="B30" s="616"/>
      <c r="C30" s="72"/>
      <c r="D30" s="71"/>
      <c r="E30" s="64"/>
    </row>
    <row r="31" spans="1:5" ht="13.5" customHeight="1" x14ac:dyDescent="0.25">
      <c r="A31" s="61"/>
      <c r="B31" s="73"/>
      <c r="C31" s="72"/>
      <c r="D31" s="71"/>
      <c r="E31" s="64"/>
    </row>
    <row r="32" spans="1:5" ht="13.5" customHeight="1" x14ac:dyDescent="0.25">
      <c r="A32" s="61"/>
      <c r="B32" s="73"/>
      <c r="C32" s="72"/>
      <c r="D32" s="71"/>
      <c r="E32" s="64"/>
    </row>
    <row r="33" spans="1:9" ht="13.5" customHeight="1" x14ac:dyDescent="0.25">
      <c r="A33" s="61"/>
      <c r="B33" s="73"/>
      <c r="C33" s="72"/>
      <c r="D33" s="71"/>
      <c r="E33" s="64"/>
    </row>
    <row r="34" spans="1:9" ht="13.5" customHeight="1" x14ac:dyDescent="0.25">
      <c r="A34" s="61"/>
      <c r="B34" s="73"/>
      <c r="C34" s="72"/>
      <c r="D34" s="71"/>
      <c r="E34" s="64"/>
    </row>
    <row r="35" spans="1:9" ht="13.5" customHeight="1" x14ac:dyDescent="0.25">
      <c r="A35" s="61"/>
      <c r="B35" s="73"/>
      <c r="C35" s="72"/>
      <c r="D35" s="71"/>
      <c r="E35" s="64"/>
    </row>
    <row r="36" spans="1:9" ht="13.5" customHeight="1" x14ac:dyDescent="0.25">
      <c r="A36" s="61"/>
      <c r="B36" s="73"/>
      <c r="C36" s="72"/>
      <c r="D36" s="71"/>
      <c r="E36" s="64"/>
    </row>
    <row r="37" spans="1:9" ht="13.5" customHeight="1" x14ac:dyDescent="0.25">
      <c r="A37" s="61"/>
      <c r="B37" s="73"/>
      <c r="C37" s="72"/>
      <c r="D37" s="71"/>
      <c r="E37" s="64"/>
    </row>
    <row r="38" spans="1:9" ht="13.5" customHeight="1" x14ac:dyDescent="0.25">
      <c r="A38" s="61"/>
      <c r="B38" s="73"/>
      <c r="C38" s="72"/>
      <c r="D38" s="71"/>
      <c r="E38" s="64"/>
    </row>
    <row r="39" spans="1:9" ht="13.5" customHeight="1" x14ac:dyDescent="0.25">
      <c r="A39" s="61"/>
      <c r="B39" s="73"/>
      <c r="C39" s="72"/>
      <c r="D39" s="71"/>
      <c r="E39" s="64"/>
    </row>
    <row r="40" spans="1:9" ht="13.5" customHeight="1" x14ac:dyDescent="0.25">
      <c r="A40" s="61"/>
      <c r="B40" s="73"/>
      <c r="C40" s="72"/>
      <c r="D40" s="71"/>
      <c r="E40" s="64"/>
    </row>
    <row r="41" spans="1:9" ht="13.5" customHeight="1" x14ac:dyDescent="0.25">
      <c r="A41" s="61"/>
      <c r="B41" s="73"/>
      <c r="C41" s="72"/>
      <c r="D41" s="71"/>
      <c r="E41" s="64"/>
    </row>
    <row r="42" spans="1:9" ht="19.5" customHeight="1" x14ac:dyDescent="0.25">
      <c r="A42" s="61"/>
      <c r="B42" s="73"/>
      <c r="C42" s="72"/>
      <c r="D42" s="71"/>
      <c r="E42" s="64"/>
    </row>
    <row r="43" spans="1:9" s="60" customFormat="1" ht="18" customHeight="1" x14ac:dyDescent="0.25">
      <c r="A43" s="57" t="s">
        <v>81</v>
      </c>
      <c r="B43" s="58"/>
      <c r="C43" s="58"/>
      <c r="D43" s="59"/>
    </row>
    <row r="44" spans="1:9" x14ac:dyDescent="0.2">
      <c r="A44" s="61"/>
      <c r="B44" s="73"/>
      <c r="C44" s="72"/>
      <c r="D44" s="63" t="s">
        <v>80</v>
      </c>
      <c r="E44" s="64"/>
    </row>
    <row r="45" spans="1:9" x14ac:dyDescent="0.2">
      <c r="A45" s="61"/>
      <c r="B45" s="62"/>
      <c r="C45" s="72"/>
      <c r="D45" s="74" t="s">
        <v>82</v>
      </c>
      <c r="E45" s="64"/>
    </row>
    <row r="46" spans="1:9" s="81" customFormat="1" ht="14.25" customHeight="1" x14ac:dyDescent="0.25">
      <c r="A46" s="75"/>
      <c r="B46" s="76"/>
      <c r="C46" s="77"/>
      <c r="D46" s="77"/>
      <c r="E46" s="77"/>
      <c r="F46" s="78"/>
      <c r="G46" s="79"/>
      <c r="H46" s="79"/>
      <c r="I46" s="80"/>
    </row>
    <row r="47" spans="1:9" s="86" customFormat="1" ht="9.4" x14ac:dyDescent="0.2">
      <c r="A47" s="82"/>
      <c r="B47" s="76"/>
      <c r="C47" s="76"/>
      <c r="D47" s="82"/>
      <c r="E47" s="83"/>
      <c r="F47" s="76"/>
      <c r="G47" s="84"/>
      <c r="H47" s="76"/>
      <c r="I47" s="85"/>
    </row>
    <row r="48" spans="1:9" s="86" customFormat="1" ht="9.4" x14ac:dyDescent="0.2">
      <c r="A48" s="82"/>
      <c r="B48" s="76"/>
      <c r="C48" s="76"/>
      <c r="D48" s="82"/>
      <c r="E48" s="87"/>
      <c r="F48" s="76"/>
      <c r="G48" s="88"/>
      <c r="H48" s="76"/>
      <c r="I48" s="85"/>
    </row>
    <row r="49" spans="1:9" s="86" customFormat="1" ht="30" customHeight="1" x14ac:dyDescent="0.2">
      <c r="A49" s="89"/>
      <c r="B49" s="89"/>
      <c r="C49" s="89"/>
      <c r="D49" s="90"/>
      <c r="E49" s="91"/>
      <c r="F49" s="92"/>
      <c r="G49" s="93"/>
      <c r="I49" s="85"/>
    </row>
    <row r="50" spans="1:9" s="86" customFormat="1" ht="30" customHeight="1" x14ac:dyDescent="0.2">
      <c r="A50" s="89"/>
      <c r="B50" s="89"/>
      <c r="C50" s="89"/>
      <c r="D50" s="90"/>
      <c r="E50" s="91"/>
      <c r="F50" s="92"/>
      <c r="G50" s="94"/>
      <c r="I50" s="85"/>
    </row>
    <row r="51" spans="1:9" s="86" customFormat="1" ht="30" customHeight="1" x14ac:dyDescent="0.2">
      <c r="A51" s="95"/>
      <c r="B51" s="89"/>
      <c r="C51" s="89"/>
      <c r="D51" s="90"/>
      <c r="E51" s="96"/>
      <c r="F51" s="92"/>
      <c r="G51" s="93"/>
      <c r="H51" s="94"/>
      <c r="I51" s="85"/>
    </row>
    <row r="52" spans="1:9" s="86" customFormat="1" ht="30" customHeight="1" x14ac:dyDescent="0.2">
      <c r="A52" s="95"/>
      <c r="B52" s="89"/>
      <c r="C52" s="89"/>
      <c r="D52" s="97"/>
      <c r="E52" s="96"/>
      <c r="F52" s="92"/>
      <c r="G52" s="94"/>
      <c r="I52" s="85"/>
    </row>
    <row r="53" spans="1:9" s="86" customFormat="1" ht="30" customHeight="1" x14ac:dyDescent="0.2">
      <c r="A53" s="89"/>
      <c r="B53" s="89"/>
      <c r="C53" s="89"/>
      <c r="D53" s="90"/>
      <c r="E53" s="91"/>
      <c r="F53" s="92"/>
      <c r="G53" s="93"/>
      <c r="H53" s="94"/>
      <c r="I53" s="85"/>
    </row>
    <row r="54" spans="1:9" s="86" customFormat="1" ht="18.75" customHeight="1" x14ac:dyDescent="0.2">
      <c r="A54" s="89"/>
      <c r="B54" s="89"/>
      <c r="C54" s="89"/>
      <c r="D54" s="90"/>
      <c r="E54" s="91"/>
      <c r="F54" s="92"/>
      <c r="G54" s="94"/>
      <c r="I54" s="85"/>
    </row>
    <row r="55" spans="1:9" s="94" customFormat="1" ht="45" customHeight="1" x14ac:dyDescent="0.2">
      <c r="A55" s="95"/>
      <c r="B55" s="89"/>
      <c r="C55" s="89"/>
      <c r="D55" s="90"/>
      <c r="E55" s="96"/>
      <c r="F55" s="92"/>
      <c r="G55" s="93"/>
    </row>
    <row r="57" spans="1:9" ht="18.75" customHeight="1" x14ac:dyDescent="0.25"/>
    <row r="58" spans="1:9" s="94" customFormat="1" ht="11.25" customHeight="1" x14ac:dyDescent="0.2">
      <c r="A58" s="98" t="s">
        <v>83</v>
      </c>
      <c r="B58" s="98"/>
      <c r="C58" s="1"/>
      <c r="D58" s="99"/>
      <c r="E58" s="91"/>
      <c r="F58" s="92"/>
      <c r="G58" s="100"/>
    </row>
    <row r="59" spans="1:9" s="94" customFormat="1" ht="11.25" customHeight="1" x14ac:dyDescent="0.2">
      <c r="A59" s="101" t="s">
        <v>84</v>
      </c>
      <c r="B59" s="83"/>
      <c r="C59" s="83"/>
      <c r="D59" s="83"/>
      <c r="E59" s="91"/>
      <c r="F59" s="92"/>
      <c r="G59" s="100"/>
    </row>
    <row r="60" spans="1:9" s="94" customFormat="1" ht="11.25" customHeight="1" x14ac:dyDescent="0.2">
      <c r="A60" s="102" t="s">
        <v>85</v>
      </c>
      <c r="E60" s="91"/>
      <c r="F60" s="92"/>
      <c r="G60" s="100"/>
    </row>
    <row r="61" spans="1:9" s="94" customFormat="1" ht="11.25" customHeight="1" x14ac:dyDescent="0.2">
      <c r="A61" s="617" t="s">
        <v>86</v>
      </c>
      <c r="B61" s="618"/>
      <c r="C61" s="618"/>
      <c r="D61" s="618"/>
      <c r="E61" s="91"/>
      <c r="F61" s="92"/>
      <c r="G61" s="100"/>
    </row>
    <row r="62" spans="1:9" s="94" customFormat="1" ht="11.25" customHeight="1" x14ac:dyDescent="0.2">
      <c r="A62" s="103" t="s">
        <v>87</v>
      </c>
      <c r="B62" s="83"/>
      <c r="C62" s="83"/>
      <c r="D62" s="83"/>
      <c r="E62" s="91"/>
      <c r="F62" s="92"/>
      <c r="G62" s="100"/>
    </row>
    <row r="63" spans="1:9" s="94" customFormat="1" ht="30" customHeight="1" x14ac:dyDescent="0.2">
      <c r="A63" s="89"/>
      <c r="B63" s="89"/>
      <c r="C63" s="89"/>
      <c r="D63" s="90"/>
      <c r="E63" s="91"/>
      <c r="F63" s="92"/>
    </row>
    <row r="64" spans="1:9" s="105" customFormat="1" ht="30" customHeight="1" x14ac:dyDescent="0.2">
      <c r="A64" s="89"/>
      <c r="B64" s="89"/>
      <c r="C64" s="89"/>
      <c r="D64" s="90"/>
      <c r="E64" s="91"/>
      <c r="F64" s="104"/>
      <c r="G64" s="93"/>
    </row>
    <row r="65" spans="1:12" s="105" customFormat="1" ht="30" customHeight="1" x14ac:dyDescent="0.2">
      <c r="A65" s="89"/>
      <c r="B65" s="89"/>
      <c r="C65" s="89"/>
      <c r="D65" s="90"/>
      <c r="E65" s="91"/>
      <c r="F65" s="104"/>
      <c r="G65" s="94"/>
    </row>
    <row r="66" spans="1:12" s="86" customFormat="1" ht="30" customHeight="1" x14ac:dyDescent="0.2">
      <c r="A66" s="89"/>
      <c r="B66" s="89"/>
      <c r="C66" s="89"/>
      <c r="D66" s="90"/>
      <c r="E66" s="91"/>
      <c r="F66" s="92"/>
      <c r="G66" s="93"/>
      <c r="H66" s="94"/>
      <c r="I66" s="85"/>
    </row>
    <row r="67" spans="1:12" s="86" customFormat="1" ht="30" customHeight="1" x14ac:dyDescent="0.2">
      <c r="A67" s="89"/>
      <c r="B67" s="89"/>
      <c r="C67" s="89"/>
      <c r="D67" s="90"/>
      <c r="E67" s="91"/>
      <c r="F67" s="92"/>
      <c r="G67" s="94"/>
      <c r="I67" s="85"/>
    </row>
    <row r="68" spans="1:12" s="86" customFormat="1" ht="30" customHeight="1" x14ac:dyDescent="0.2">
      <c r="A68" s="89"/>
      <c r="B68" s="89"/>
      <c r="C68" s="89"/>
      <c r="D68" s="90"/>
      <c r="E68" s="96"/>
      <c r="F68" s="92"/>
      <c r="G68" s="100"/>
      <c r="H68" s="94"/>
      <c r="I68" s="85"/>
    </row>
    <row r="69" spans="1:12" s="86" customFormat="1" ht="30" customHeight="1" x14ac:dyDescent="0.2">
      <c r="A69" s="95"/>
      <c r="B69" s="89"/>
      <c r="C69" s="89"/>
      <c r="D69" s="90"/>
      <c r="E69" s="96"/>
      <c r="F69" s="92"/>
      <c r="G69" s="94"/>
      <c r="I69" s="85"/>
    </row>
    <row r="70" spans="1:12" s="86" customFormat="1" ht="30" customHeight="1" x14ac:dyDescent="0.2">
      <c r="A70" s="95"/>
      <c r="B70" s="89"/>
      <c r="C70" s="89"/>
      <c r="D70" s="90"/>
      <c r="E70" s="91"/>
      <c r="F70" s="92"/>
      <c r="G70" s="100"/>
      <c r="H70" s="94"/>
      <c r="I70" s="85"/>
    </row>
    <row r="71" spans="1:12" s="86" customFormat="1" ht="30" customHeight="1" x14ac:dyDescent="0.2">
      <c r="A71" s="95"/>
      <c r="B71" s="89"/>
      <c r="C71" s="89"/>
      <c r="D71" s="90"/>
      <c r="E71" s="91"/>
      <c r="F71" s="92"/>
      <c r="G71" s="94"/>
      <c r="I71" s="85"/>
    </row>
    <row r="72" spans="1:12" s="86" customFormat="1" ht="30" customHeight="1" x14ac:dyDescent="0.2">
      <c r="A72" s="89"/>
      <c r="B72" s="89"/>
      <c r="C72" s="89"/>
      <c r="D72" s="90"/>
      <c r="E72" s="91"/>
      <c r="F72" s="92"/>
      <c r="G72" s="100"/>
      <c r="H72" s="94"/>
      <c r="I72" s="85"/>
    </row>
    <row r="73" spans="1:12" s="86" customFormat="1" ht="30" customHeight="1" x14ac:dyDescent="0.2">
      <c r="A73" s="89"/>
      <c r="B73" s="89"/>
      <c r="C73" s="89"/>
      <c r="D73" s="90"/>
      <c r="E73" s="91"/>
      <c r="F73" s="92"/>
      <c r="G73" s="94"/>
      <c r="I73" s="85"/>
    </row>
    <row r="74" spans="1:12" s="105" customFormat="1" ht="30" customHeight="1" x14ac:dyDescent="0.2">
      <c r="A74" s="89"/>
      <c r="B74" s="106"/>
      <c r="C74" s="106"/>
      <c r="D74" s="107"/>
      <c r="E74" s="108"/>
      <c r="F74" s="104"/>
      <c r="G74" s="100"/>
    </row>
    <row r="75" spans="1:12" s="105" customFormat="1" ht="30" customHeight="1" x14ac:dyDescent="0.2">
      <c r="A75" s="89"/>
      <c r="B75" s="106"/>
      <c r="C75" s="106"/>
      <c r="D75" s="107"/>
      <c r="E75" s="108"/>
      <c r="F75" s="104"/>
      <c r="G75" s="94"/>
    </row>
    <row r="76" spans="1:12" s="110" customFormat="1" ht="27" customHeight="1" x14ac:dyDescent="0.25">
      <c r="A76" s="109"/>
      <c r="C76" s="111"/>
      <c r="D76" s="111"/>
      <c r="E76" s="111"/>
      <c r="F76" s="111"/>
      <c r="G76" s="111"/>
      <c r="H76" s="111"/>
      <c r="I76" s="111"/>
      <c r="J76" s="111"/>
      <c r="K76" s="111"/>
      <c r="L76" s="112"/>
    </row>
    <row r="77" spans="1:12" s="110" customFormat="1" ht="27" customHeight="1" x14ac:dyDescent="0.25">
      <c r="A77" s="109"/>
      <c r="C77" s="113"/>
      <c r="D77" s="113"/>
      <c r="E77" s="113"/>
      <c r="F77" s="114"/>
      <c r="G77" s="114"/>
      <c r="H77" s="114"/>
      <c r="I77" s="114"/>
      <c r="J77" s="114"/>
      <c r="K77" s="114"/>
      <c r="L77" s="115"/>
    </row>
    <row r="78" spans="1:12" x14ac:dyDescent="0.25">
      <c r="A78" s="116"/>
    </row>
    <row r="82" spans="2:12" s="613" customFormat="1" ht="9.75" customHeight="1" x14ac:dyDescent="0.25">
      <c r="B82" s="613" t="s">
        <v>88</v>
      </c>
      <c r="C82" s="244" t="s">
        <v>89</v>
      </c>
      <c r="D82" s="244" t="s">
        <v>90</v>
      </c>
      <c r="E82" s="244" t="s">
        <v>91</v>
      </c>
      <c r="F82" s="244"/>
      <c r="G82" s="244" t="s">
        <v>92</v>
      </c>
      <c r="H82" s="244" t="s">
        <v>93</v>
      </c>
      <c r="I82" s="244" t="s">
        <v>94</v>
      </c>
      <c r="J82" s="244" t="s">
        <v>95</v>
      </c>
      <c r="K82" s="244" t="s">
        <v>96</v>
      </c>
      <c r="L82" s="270" t="s">
        <v>97</v>
      </c>
    </row>
  </sheetData>
  <mergeCells count="21">
    <mergeCell ref="A22:B22"/>
    <mergeCell ref="A6:A7"/>
    <mergeCell ref="B6:B7"/>
    <mergeCell ref="A8:A11"/>
    <mergeCell ref="B8:B11"/>
    <mergeCell ref="A15:B15"/>
    <mergeCell ref="A16:B16"/>
    <mergeCell ref="A17:B17"/>
    <mergeCell ref="A18:B18"/>
    <mergeCell ref="A19:B19"/>
    <mergeCell ref="A20:B20"/>
    <mergeCell ref="A21:B21"/>
    <mergeCell ref="A29:B29"/>
    <mergeCell ref="A30:B30"/>
    <mergeCell ref="A61:D61"/>
    <mergeCell ref="A23:B23"/>
    <mergeCell ref="A24:B24"/>
    <mergeCell ref="A25:B25"/>
    <mergeCell ref="A26:B26"/>
    <mergeCell ref="A27:B27"/>
    <mergeCell ref="A28:B28"/>
  </mergeCells>
  <phoneticPr fontId="1"/>
  <pageMargins left="0.78740157480314965" right="0.39370078740157483" top="0.74803149606299213" bottom="0" header="0.31496062992125984" footer="0.11811023622047245"/>
  <pageSetup paperSize="9" scale="79" orientation="portrait" r:id="rId1"/>
  <headerFooter>
    <oddFooter>&amp;C-1-</oddFooter>
  </headerFooter>
  <ignoredErrors>
    <ignoredError sqref="C82:L8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
  <sheetViews>
    <sheetView showGridLines="0" topLeftCell="A52" zoomScale="70" zoomScaleNormal="70" workbookViewId="0">
      <selection activeCell="P66" sqref="P66"/>
    </sheetView>
  </sheetViews>
  <sheetFormatPr defaultColWidth="9" defaultRowHeight="12.75" x14ac:dyDescent="0.25"/>
  <cols>
    <col min="1" max="1" width="13.86328125" style="1" customWidth="1"/>
    <col min="2" max="2" width="13.73046875" style="1" customWidth="1"/>
    <col min="3" max="3" width="7.59765625" style="1" customWidth="1"/>
    <col min="4" max="6" width="8.59765625" style="1" customWidth="1"/>
    <col min="7" max="7" width="8.59765625" style="52" customWidth="1"/>
    <col min="8" max="13" width="8.59765625" style="1" customWidth="1"/>
    <col min="14" max="16384" width="9" style="1"/>
  </cols>
  <sheetData>
    <row r="1" spans="1:13" ht="20.100000000000001" customHeight="1" x14ac:dyDescent="0.25">
      <c r="A1" s="30" t="s">
        <v>98</v>
      </c>
      <c r="B1" s="117"/>
      <c r="C1" s="117"/>
    </row>
    <row r="2" spans="1:13" ht="7.5" customHeight="1" x14ac:dyDescent="0.25"/>
    <row r="3" spans="1:13" s="2" customFormat="1" ht="18" customHeight="1" x14ac:dyDescent="0.25">
      <c r="A3" s="57" t="s">
        <v>99</v>
      </c>
      <c r="B3" s="58"/>
      <c r="C3" s="58"/>
      <c r="D3" s="59"/>
      <c r="E3" s="59"/>
      <c r="F3" s="59"/>
      <c r="G3" s="59"/>
      <c r="H3" s="59"/>
      <c r="I3" s="59"/>
      <c r="J3" s="59"/>
      <c r="K3" s="59"/>
      <c r="L3" s="59"/>
      <c r="M3" s="59"/>
    </row>
    <row r="4" spans="1:13" s="60" customFormat="1" ht="7.5" customHeight="1" x14ac:dyDescent="0.25">
      <c r="A4" s="118"/>
      <c r="B4" s="119"/>
      <c r="C4" s="119"/>
    </row>
    <row r="5" spans="1:13" s="2" customFormat="1" ht="13.5" customHeight="1" x14ac:dyDescent="0.25">
      <c r="A5" s="637" t="s">
        <v>100</v>
      </c>
      <c r="B5" s="637"/>
      <c r="C5" s="120" t="s">
        <v>675</v>
      </c>
      <c r="D5" s="121"/>
      <c r="E5" s="3"/>
      <c r="G5" s="638">
        <v>160000000</v>
      </c>
      <c r="H5" s="638"/>
      <c r="I5" s="122" t="s">
        <v>80</v>
      </c>
    </row>
    <row r="6" spans="1:13" s="2" customFormat="1" ht="13.5" customHeight="1" x14ac:dyDescent="0.25">
      <c r="A6" s="630" t="s">
        <v>101</v>
      </c>
      <c r="B6" s="630"/>
      <c r="C6" s="120" t="s">
        <v>102</v>
      </c>
      <c r="D6" s="123"/>
      <c r="E6" s="3"/>
      <c r="G6" s="632">
        <v>105256285</v>
      </c>
      <c r="H6" s="632"/>
    </row>
    <row r="7" spans="1:13" s="2" customFormat="1" ht="13.5" customHeight="1" x14ac:dyDescent="0.25">
      <c r="A7" s="630" t="s">
        <v>103</v>
      </c>
      <c r="B7" s="630"/>
      <c r="C7" s="120" t="s">
        <v>676</v>
      </c>
      <c r="D7" s="120"/>
      <c r="E7" s="3"/>
      <c r="G7" s="632">
        <v>27978</v>
      </c>
      <c r="H7" s="632"/>
    </row>
    <row r="8" spans="1:13" s="2" customFormat="1" ht="13.5" customHeight="1" x14ac:dyDescent="0.25">
      <c r="A8" s="630" t="s">
        <v>104</v>
      </c>
      <c r="B8" s="630"/>
      <c r="C8" s="631" t="s">
        <v>677</v>
      </c>
      <c r="D8" s="631"/>
      <c r="E8" s="631"/>
      <c r="G8" s="632">
        <v>100</v>
      </c>
      <c r="H8" s="632"/>
    </row>
    <row r="9" spans="1:13" ht="9.75" customHeight="1" x14ac:dyDescent="0.25">
      <c r="A9" s="55"/>
      <c r="B9" s="55"/>
      <c r="C9" s="55"/>
      <c r="D9" s="56"/>
      <c r="E9" s="56"/>
      <c r="F9" s="3"/>
      <c r="G9" s="124"/>
    </row>
    <row r="10" spans="1:13" s="131" customFormat="1" ht="18" customHeight="1" x14ac:dyDescent="0.25">
      <c r="A10" s="57" t="s">
        <v>105</v>
      </c>
      <c r="B10" s="57"/>
      <c r="C10" s="125"/>
      <c r="D10" s="126"/>
      <c r="E10" s="125"/>
      <c r="F10" s="127"/>
      <c r="G10" s="128"/>
      <c r="H10" s="128"/>
      <c r="I10" s="128"/>
      <c r="J10" s="128"/>
      <c r="K10" s="129"/>
      <c r="L10" s="130"/>
      <c r="M10" s="128"/>
    </row>
    <row r="11" spans="1:13" s="138" customFormat="1" ht="7.5" customHeight="1" x14ac:dyDescent="0.25">
      <c r="A11" s="118"/>
      <c r="B11" s="118"/>
      <c r="C11" s="132"/>
      <c r="D11" s="133"/>
      <c r="E11" s="132"/>
      <c r="F11" s="134"/>
      <c r="G11" s="135"/>
      <c r="H11" s="135"/>
      <c r="I11" s="135"/>
      <c r="J11" s="135"/>
      <c r="K11" s="136"/>
      <c r="L11" s="137"/>
      <c r="M11" s="135"/>
    </row>
    <row r="12" spans="1:13" s="138" customFormat="1" ht="13.5" customHeight="1" x14ac:dyDescent="0.25">
      <c r="A12" s="118"/>
      <c r="B12" s="118"/>
      <c r="C12" s="132"/>
      <c r="D12" s="133"/>
      <c r="E12" s="132"/>
      <c r="F12" s="134"/>
      <c r="G12" s="135"/>
      <c r="H12" s="135"/>
      <c r="I12" s="135"/>
      <c r="J12" s="135"/>
      <c r="K12" s="136"/>
      <c r="L12" s="137"/>
      <c r="M12" s="135"/>
    </row>
    <row r="13" spans="1:13" s="138" customFormat="1" ht="13.5" customHeight="1" x14ac:dyDescent="0.25">
      <c r="A13" s="118"/>
      <c r="B13" s="118"/>
      <c r="C13" s="132"/>
      <c r="D13" s="133"/>
      <c r="E13" s="132"/>
      <c r="F13" s="134"/>
      <c r="G13" s="135"/>
      <c r="H13" s="135"/>
      <c r="I13" s="135"/>
      <c r="J13" s="135"/>
      <c r="K13" s="136"/>
      <c r="L13" s="137"/>
      <c r="M13" s="135"/>
    </row>
    <row r="14" spans="1:13" s="138" customFormat="1" ht="13.5" customHeight="1" x14ac:dyDescent="0.25">
      <c r="A14" s="118"/>
      <c r="B14" s="118"/>
      <c r="C14" s="132"/>
      <c r="D14" s="133"/>
      <c r="E14" s="132"/>
      <c r="F14" s="134"/>
      <c r="G14" s="135"/>
      <c r="H14" s="135"/>
      <c r="I14" s="135"/>
      <c r="J14" s="135"/>
      <c r="K14" s="136"/>
      <c r="L14" s="137"/>
      <c r="M14" s="139"/>
    </row>
    <row r="15" spans="1:13" s="138" customFormat="1" ht="13.5" customHeight="1" x14ac:dyDescent="0.25">
      <c r="A15" s="118"/>
      <c r="B15" s="118"/>
      <c r="C15" s="132"/>
      <c r="D15" s="133"/>
      <c r="E15" s="132"/>
      <c r="F15" s="134"/>
      <c r="G15" s="135"/>
      <c r="H15" s="135"/>
      <c r="I15" s="135"/>
      <c r="J15" s="135"/>
      <c r="K15" s="136"/>
      <c r="L15" s="137"/>
      <c r="M15" s="135"/>
    </row>
    <row r="16" spans="1:13" s="138" customFormat="1" ht="13.5" customHeight="1" x14ac:dyDescent="0.25">
      <c r="A16" s="118"/>
      <c r="B16" s="118"/>
      <c r="C16" s="132"/>
      <c r="D16" s="133"/>
      <c r="E16" s="132"/>
      <c r="F16" s="134"/>
      <c r="G16" s="135"/>
      <c r="H16" s="135"/>
      <c r="I16" s="135"/>
      <c r="J16" s="135"/>
      <c r="K16" s="136"/>
      <c r="L16" s="137"/>
      <c r="M16" s="135"/>
    </row>
    <row r="17" spans="1:13" s="138" customFormat="1" ht="13.5" customHeight="1" x14ac:dyDescent="0.25">
      <c r="A17" s="118"/>
      <c r="B17" s="118"/>
      <c r="C17" s="132"/>
      <c r="D17" s="133"/>
      <c r="E17" s="132"/>
      <c r="F17" s="134"/>
      <c r="G17" s="135"/>
      <c r="H17" s="135"/>
      <c r="I17" s="135"/>
      <c r="J17" s="135"/>
      <c r="K17" s="136"/>
      <c r="L17" s="137"/>
      <c r="M17" s="135"/>
    </row>
    <row r="18" spans="1:13" s="138" customFormat="1" ht="13.5" customHeight="1" x14ac:dyDescent="0.25">
      <c r="A18" s="118"/>
      <c r="B18" s="118"/>
      <c r="C18" s="132"/>
      <c r="D18" s="133"/>
      <c r="E18" s="132"/>
      <c r="F18" s="134"/>
      <c r="G18" s="135"/>
      <c r="H18" s="135"/>
      <c r="I18" s="135"/>
      <c r="J18" s="135"/>
      <c r="K18" s="136"/>
      <c r="L18" s="137"/>
      <c r="M18" s="135"/>
    </row>
    <row r="19" spans="1:13" s="147" customFormat="1" ht="13.5" customHeight="1" x14ac:dyDescent="0.25">
      <c r="A19" s="140"/>
      <c r="B19" s="140"/>
      <c r="C19" s="141"/>
      <c r="D19" s="142"/>
      <c r="E19" s="132"/>
      <c r="F19" s="143"/>
      <c r="G19" s="135"/>
      <c r="H19" s="144"/>
      <c r="I19" s="144"/>
      <c r="J19" s="144"/>
      <c r="K19" s="145"/>
      <c r="L19" s="146"/>
      <c r="M19" s="144"/>
    </row>
    <row r="20" spans="1:13" s="147" customFormat="1" ht="13.5" customHeight="1" x14ac:dyDescent="0.25">
      <c r="A20" s="140"/>
      <c r="B20" s="140"/>
      <c r="C20" s="141"/>
      <c r="D20" s="142"/>
      <c r="E20" s="132"/>
      <c r="F20" s="143"/>
      <c r="G20" s="135"/>
      <c r="H20" s="144"/>
      <c r="I20" s="144"/>
      <c r="J20" s="144"/>
      <c r="K20" s="145"/>
      <c r="L20" s="146"/>
      <c r="M20" s="144"/>
    </row>
    <row r="21" spans="1:13" s="147" customFormat="1" ht="13.5" customHeight="1" x14ac:dyDescent="0.25">
      <c r="A21" s="140"/>
      <c r="B21" s="140"/>
      <c r="C21" s="141"/>
      <c r="D21" s="142"/>
      <c r="E21" s="132"/>
      <c r="F21" s="143"/>
      <c r="G21" s="135"/>
      <c r="H21" s="144"/>
      <c r="I21" s="144"/>
      <c r="J21" s="144"/>
      <c r="K21" s="145"/>
      <c r="L21" s="146"/>
      <c r="M21" s="144"/>
    </row>
    <row r="22" spans="1:13" s="147" customFormat="1" ht="13.5" customHeight="1" x14ac:dyDescent="0.25">
      <c r="A22" s="140"/>
      <c r="B22" s="140"/>
      <c r="C22" s="141"/>
      <c r="D22" s="142"/>
      <c r="E22" s="132"/>
      <c r="F22" s="143"/>
      <c r="G22" s="135"/>
      <c r="H22" s="144"/>
      <c r="I22" s="144"/>
      <c r="J22" s="144"/>
      <c r="K22" s="145"/>
      <c r="L22" s="146"/>
      <c r="M22" s="144"/>
    </row>
    <row r="23" spans="1:13" s="147" customFormat="1" ht="13.5" customHeight="1" x14ac:dyDescent="0.25">
      <c r="A23" s="140"/>
      <c r="B23" s="140"/>
      <c r="C23" s="141"/>
      <c r="D23" s="142"/>
      <c r="E23" s="132"/>
      <c r="F23" s="143"/>
      <c r="G23" s="135"/>
      <c r="H23" s="144"/>
      <c r="I23" s="144"/>
      <c r="J23" s="144"/>
      <c r="K23" s="145"/>
      <c r="L23" s="146"/>
      <c r="M23" s="144"/>
    </row>
    <row r="24" spans="1:13" s="147" customFormat="1" ht="13.5" customHeight="1" x14ac:dyDescent="0.25">
      <c r="A24" s="140"/>
      <c r="B24" s="140"/>
      <c r="C24" s="141"/>
      <c r="D24" s="142"/>
      <c r="E24" s="132"/>
      <c r="F24" s="143"/>
      <c r="G24" s="135"/>
      <c r="H24" s="144"/>
      <c r="I24" s="144"/>
      <c r="J24" s="144"/>
      <c r="K24" s="145"/>
      <c r="L24" s="146"/>
      <c r="M24" s="144"/>
    </row>
    <row r="25" spans="1:13" s="147" customFormat="1" ht="13.5" customHeight="1" x14ac:dyDescent="0.25">
      <c r="A25" s="140"/>
      <c r="B25" s="140"/>
      <c r="C25" s="141"/>
      <c r="D25" s="142"/>
      <c r="E25" s="132"/>
      <c r="F25" s="143"/>
      <c r="G25" s="135"/>
      <c r="H25" s="144"/>
      <c r="I25" s="144"/>
      <c r="J25" s="144"/>
      <c r="K25" s="145"/>
      <c r="L25" s="146"/>
      <c r="M25" s="144"/>
    </row>
    <row r="26" spans="1:13" s="147" customFormat="1" ht="13.5" customHeight="1" x14ac:dyDescent="0.25">
      <c r="A26" s="140"/>
      <c r="B26" s="140"/>
      <c r="C26" s="141"/>
      <c r="D26" s="142"/>
      <c r="E26" s="132"/>
      <c r="F26" s="143"/>
      <c r="G26" s="135"/>
      <c r="H26" s="144"/>
      <c r="I26" s="144"/>
      <c r="J26" s="144"/>
      <c r="K26" s="148" t="s">
        <v>106</v>
      </c>
      <c r="L26" s="146"/>
      <c r="M26" s="144"/>
    </row>
    <row r="27" spans="1:13" s="147" customFormat="1" ht="9" customHeight="1" x14ac:dyDescent="0.15">
      <c r="A27" s="688"/>
      <c r="B27" s="688"/>
      <c r="C27" s="688"/>
      <c r="D27" s="689"/>
      <c r="E27" s="689"/>
      <c r="F27" s="690"/>
      <c r="G27" s="691"/>
      <c r="H27" s="691"/>
      <c r="I27" s="692"/>
      <c r="J27" s="691"/>
      <c r="K27" s="691"/>
      <c r="L27" s="692"/>
      <c r="M27" s="693"/>
    </row>
    <row r="28" spans="1:13" s="147" customFormat="1" ht="27" customHeight="1" x14ac:dyDescent="0.25">
      <c r="A28" s="633" t="s">
        <v>107</v>
      </c>
      <c r="B28" s="634"/>
      <c r="C28" s="149"/>
      <c r="D28" s="150" t="s">
        <v>108</v>
      </c>
      <c r="E28" s="150" t="s">
        <v>109</v>
      </c>
      <c r="F28" s="150" t="s">
        <v>110</v>
      </c>
      <c r="G28" s="150" t="s">
        <v>111</v>
      </c>
      <c r="H28" s="150" t="s">
        <v>112</v>
      </c>
      <c r="I28" s="150" t="s">
        <v>113</v>
      </c>
      <c r="J28" s="151" t="s">
        <v>114</v>
      </c>
      <c r="K28" s="152" t="s">
        <v>115</v>
      </c>
      <c r="L28" s="153" t="s">
        <v>116</v>
      </c>
      <c r="M28" s="154" t="s">
        <v>117</v>
      </c>
    </row>
    <row r="29" spans="1:13" s="147" customFormat="1" ht="27" customHeight="1" x14ac:dyDescent="0.25">
      <c r="A29" s="155" t="s">
        <v>118</v>
      </c>
      <c r="B29" s="156" t="s">
        <v>119</v>
      </c>
      <c r="C29" s="157"/>
      <c r="D29" s="158">
        <v>24.3</v>
      </c>
      <c r="E29" s="158">
        <v>23.1</v>
      </c>
      <c r="F29" s="158">
        <v>21.7</v>
      </c>
      <c r="G29" s="158">
        <v>22.5</v>
      </c>
      <c r="H29" s="158">
        <v>20.3</v>
      </c>
      <c r="I29" s="158">
        <v>20.100000000000001</v>
      </c>
      <c r="J29" s="159">
        <v>18.600000000000001</v>
      </c>
      <c r="K29" s="160">
        <v>19.899999999999999</v>
      </c>
      <c r="L29" s="161">
        <v>21.8</v>
      </c>
      <c r="M29" s="162">
        <v>23.4</v>
      </c>
    </row>
    <row r="30" spans="1:13" s="147" customFormat="1" ht="27" customHeight="1" x14ac:dyDescent="0.25">
      <c r="A30" s="163" t="s">
        <v>120</v>
      </c>
      <c r="B30" s="164" t="s">
        <v>121</v>
      </c>
      <c r="C30" s="165"/>
      <c r="D30" s="166">
        <v>41.4</v>
      </c>
      <c r="E30" s="166">
        <v>43</v>
      </c>
      <c r="F30" s="166">
        <v>44.7</v>
      </c>
      <c r="G30" s="166">
        <v>46.7</v>
      </c>
      <c r="H30" s="166">
        <v>47.1</v>
      </c>
      <c r="I30" s="166">
        <v>47.7</v>
      </c>
      <c r="J30" s="167">
        <v>49</v>
      </c>
      <c r="K30" s="168">
        <v>47.9</v>
      </c>
      <c r="L30" s="169">
        <v>45.8</v>
      </c>
      <c r="M30" s="170">
        <v>45.3</v>
      </c>
    </row>
    <row r="31" spans="1:13" s="147" customFormat="1" ht="27" customHeight="1" x14ac:dyDescent="0.25">
      <c r="A31" s="163" t="s">
        <v>122</v>
      </c>
      <c r="B31" s="164" t="s">
        <v>123</v>
      </c>
      <c r="C31" s="165"/>
      <c r="D31" s="166">
        <v>16.8</v>
      </c>
      <c r="E31" s="166">
        <v>16.399999999999999</v>
      </c>
      <c r="F31" s="166">
        <v>16.2</v>
      </c>
      <c r="G31" s="166">
        <v>16.399999999999999</v>
      </c>
      <c r="H31" s="166">
        <v>16.5</v>
      </c>
      <c r="I31" s="166">
        <v>16</v>
      </c>
      <c r="J31" s="167">
        <v>16</v>
      </c>
      <c r="K31" s="168">
        <v>17</v>
      </c>
      <c r="L31" s="169">
        <v>16.399999999999999</v>
      </c>
      <c r="M31" s="170">
        <v>15.1</v>
      </c>
    </row>
    <row r="32" spans="1:13" s="147" customFormat="1" ht="27" customHeight="1" x14ac:dyDescent="0.25">
      <c r="A32" s="163" t="s">
        <v>124</v>
      </c>
      <c r="B32" s="164" t="s">
        <v>125</v>
      </c>
      <c r="C32" s="165"/>
      <c r="D32" s="166">
        <v>17.399999999999999</v>
      </c>
      <c r="E32" s="166">
        <v>17.5</v>
      </c>
      <c r="F32" s="166">
        <v>16.899999999999999</v>
      </c>
      <c r="G32" s="166">
        <v>14.4</v>
      </c>
      <c r="H32" s="166">
        <v>16.100000000000001</v>
      </c>
      <c r="I32" s="166">
        <v>16.2</v>
      </c>
      <c r="J32" s="167">
        <v>16.399999999999999</v>
      </c>
      <c r="K32" s="168">
        <v>15.1</v>
      </c>
      <c r="L32" s="169">
        <v>15.9</v>
      </c>
      <c r="M32" s="170">
        <v>16.100000000000001</v>
      </c>
    </row>
    <row r="33" spans="1:13" ht="27" customHeight="1" x14ac:dyDescent="0.25">
      <c r="A33" s="171" t="s">
        <v>126</v>
      </c>
      <c r="B33" s="172" t="s">
        <v>678</v>
      </c>
      <c r="C33" s="173"/>
      <c r="D33" s="174">
        <v>0.1</v>
      </c>
      <c r="E33" s="174">
        <v>0</v>
      </c>
      <c r="F33" s="174">
        <v>0.5</v>
      </c>
      <c r="G33" s="174">
        <v>0</v>
      </c>
      <c r="H33" s="174">
        <v>0</v>
      </c>
      <c r="I33" s="174">
        <v>0</v>
      </c>
      <c r="J33" s="175">
        <v>0</v>
      </c>
      <c r="K33" s="176">
        <v>0.1</v>
      </c>
      <c r="L33" s="177">
        <v>0.1</v>
      </c>
      <c r="M33" s="178">
        <v>0.1</v>
      </c>
    </row>
    <row r="34" spans="1:13" ht="27" customHeight="1" x14ac:dyDescent="0.25">
      <c r="A34" s="179" t="s">
        <v>127</v>
      </c>
      <c r="B34" s="172" t="s">
        <v>679</v>
      </c>
      <c r="C34" s="180"/>
      <c r="D34" s="174">
        <v>100</v>
      </c>
      <c r="E34" s="174">
        <v>100</v>
      </c>
      <c r="F34" s="174">
        <v>100</v>
      </c>
      <c r="G34" s="174">
        <v>100</v>
      </c>
      <c r="H34" s="174">
        <v>100</v>
      </c>
      <c r="I34" s="174">
        <v>100</v>
      </c>
      <c r="J34" s="175">
        <v>100</v>
      </c>
      <c r="K34" s="176">
        <v>100</v>
      </c>
      <c r="L34" s="177">
        <v>100</v>
      </c>
      <c r="M34" s="178">
        <v>100</v>
      </c>
    </row>
    <row r="35" spans="1:13" s="60" customFormat="1" ht="8.25" customHeight="1" x14ac:dyDescent="0.25">
      <c r="A35" s="118"/>
      <c r="B35" s="119"/>
      <c r="C35" s="119"/>
      <c r="D35" s="181"/>
      <c r="E35" s="181"/>
      <c r="F35" s="181"/>
      <c r="G35" s="181"/>
      <c r="H35" s="181"/>
      <c r="I35" s="181"/>
      <c r="J35" s="181"/>
      <c r="K35" s="181"/>
      <c r="L35" s="181"/>
      <c r="M35" s="181"/>
    </row>
    <row r="36" spans="1:13" s="60" customFormat="1" ht="8.25" customHeight="1" x14ac:dyDescent="0.25">
      <c r="A36" s="118"/>
      <c r="B36" s="119"/>
      <c r="C36" s="119"/>
    </row>
    <row r="37" spans="1:13" s="2" customFormat="1" ht="18" customHeight="1" x14ac:dyDescent="0.25">
      <c r="A37" s="57" t="s">
        <v>128</v>
      </c>
      <c r="B37" s="58"/>
      <c r="C37" s="58"/>
      <c r="D37" s="59"/>
      <c r="E37" s="59"/>
      <c r="F37" s="59"/>
      <c r="G37" s="59"/>
      <c r="H37" s="59"/>
      <c r="I37" s="59"/>
      <c r="J37" s="59"/>
      <c r="K37" s="59"/>
      <c r="L37" s="59"/>
      <c r="M37" s="59"/>
    </row>
    <row r="38" spans="1:13" s="60" customFormat="1" ht="13.5" customHeight="1" x14ac:dyDescent="0.25">
      <c r="A38" s="118"/>
      <c r="B38" s="119"/>
      <c r="C38" s="119"/>
    </row>
    <row r="39" spans="1:13" s="60" customFormat="1" ht="13.5" customHeight="1" x14ac:dyDescent="0.25">
      <c r="A39" s="118"/>
      <c r="B39" s="119"/>
      <c r="C39" s="119"/>
    </row>
    <row r="40" spans="1:13" s="60" customFormat="1" ht="13.5" customHeight="1" x14ac:dyDescent="0.25">
      <c r="A40" s="118"/>
      <c r="B40" s="119"/>
      <c r="C40" s="119"/>
    </row>
    <row r="41" spans="1:13" s="60" customFormat="1" ht="13.5" customHeight="1" x14ac:dyDescent="0.25">
      <c r="A41" s="118"/>
      <c r="B41" s="119"/>
      <c r="C41" s="119"/>
    </row>
    <row r="42" spans="1:13" s="60" customFormat="1" ht="13.5" customHeight="1" x14ac:dyDescent="0.25">
      <c r="A42" s="118"/>
      <c r="B42" s="119"/>
      <c r="C42" s="119"/>
    </row>
    <row r="43" spans="1:13" s="60" customFormat="1" ht="13.5" customHeight="1" x14ac:dyDescent="0.25">
      <c r="A43" s="118"/>
      <c r="B43" s="119"/>
      <c r="C43" s="119"/>
    </row>
    <row r="44" spans="1:13" s="60" customFormat="1" ht="13.5" customHeight="1" x14ac:dyDescent="0.25">
      <c r="A44" s="118"/>
      <c r="B44" s="119"/>
      <c r="C44" s="119"/>
    </row>
    <row r="45" spans="1:13" s="60" customFormat="1" ht="13.5" customHeight="1" x14ac:dyDescent="0.25">
      <c r="A45" s="118"/>
      <c r="B45" s="119"/>
      <c r="C45" s="119"/>
    </row>
    <row r="46" spans="1:13" s="60" customFormat="1" ht="13.5" customHeight="1" x14ac:dyDescent="0.25">
      <c r="A46" s="118"/>
      <c r="B46" s="119"/>
      <c r="C46" s="119"/>
    </row>
    <row r="47" spans="1:13" s="60" customFormat="1" ht="13.5" customHeight="1" x14ac:dyDescent="0.25">
      <c r="A47" s="118"/>
      <c r="B47" s="119"/>
      <c r="C47" s="119"/>
    </row>
    <row r="48" spans="1:13" s="60" customFormat="1" ht="13.5" customHeight="1" x14ac:dyDescent="0.25">
      <c r="A48" s="118"/>
      <c r="B48" s="119"/>
      <c r="C48" s="119"/>
    </row>
    <row r="49" spans="1:13" s="60" customFormat="1" ht="13.5" customHeight="1" x14ac:dyDescent="0.25">
      <c r="A49" s="118"/>
      <c r="B49" s="119"/>
      <c r="C49" s="119"/>
    </row>
    <row r="50" spans="1:13" s="60" customFormat="1" ht="13.5" customHeight="1" x14ac:dyDescent="0.25">
      <c r="A50" s="118"/>
      <c r="B50" s="119"/>
      <c r="C50" s="119"/>
    </row>
    <row r="51" spans="1:13" s="60" customFormat="1" ht="13.5" customHeight="1" x14ac:dyDescent="0.25">
      <c r="A51" s="118"/>
      <c r="B51" s="119"/>
      <c r="C51" s="119"/>
    </row>
    <row r="52" spans="1:13" s="60" customFormat="1" ht="13.5" customHeight="1" x14ac:dyDescent="0.25">
      <c r="A52" s="118"/>
      <c r="B52" s="119"/>
      <c r="C52" s="119"/>
    </row>
    <row r="53" spans="1:13" s="60" customFormat="1" ht="13.5" customHeight="1" x14ac:dyDescent="0.25">
      <c r="A53" s="118"/>
      <c r="B53" s="119"/>
      <c r="C53" s="119"/>
    </row>
    <row r="54" spans="1:13" s="60" customFormat="1" ht="13.5" customHeight="1" x14ac:dyDescent="0.25">
      <c r="A54" s="118"/>
      <c r="B54" s="119"/>
      <c r="C54" s="119"/>
    </row>
    <row r="55" spans="1:13" s="60" customFormat="1" ht="13.5" customHeight="1" x14ac:dyDescent="0.25">
      <c r="A55" s="118"/>
      <c r="B55" s="119"/>
      <c r="C55" s="119"/>
    </row>
    <row r="56" spans="1:13" s="60" customFormat="1" ht="13.5" customHeight="1" x14ac:dyDescent="0.25">
      <c r="A56" s="118"/>
      <c r="B56" s="119"/>
      <c r="C56" s="119"/>
    </row>
    <row r="57" spans="1:13" s="60" customFormat="1" ht="13.5" customHeight="1" x14ac:dyDescent="0.25">
      <c r="A57" s="118"/>
      <c r="B57" s="119"/>
      <c r="C57" s="119"/>
    </row>
    <row r="58" spans="1:13" s="60" customFormat="1" ht="13.5" customHeight="1" x14ac:dyDescent="0.25">
      <c r="A58" s="118"/>
      <c r="B58" s="119"/>
      <c r="C58" s="119"/>
    </row>
    <row r="59" spans="1:13" s="60" customFormat="1" ht="13.5" customHeight="1" x14ac:dyDescent="0.25">
      <c r="A59" s="118"/>
      <c r="B59" s="119"/>
      <c r="C59" s="119"/>
    </row>
    <row r="60" spans="1:13" s="60" customFormat="1" ht="13.5" customHeight="1" x14ac:dyDescent="0.25">
      <c r="A60" s="118"/>
      <c r="B60" s="119"/>
      <c r="C60" s="119"/>
    </row>
    <row r="61" spans="1:13" s="60" customFormat="1" ht="13.5" customHeight="1" x14ac:dyDescent="0.25">
      <c r="A61" s="118"/>
      <c r="B61" s="119"/>
      <c r="C61" s="119"/>
    </row>
    <row r="62" spans="1:13" s="60" customFormat="1" ht="13.5" customHeight="1" x14ac:dyDescent="0.25">
      <c r="A62" s="118"/>
      <c r="B62" s="119"/>
      <c r="C62" s="119"/>
    </row>
    <row r="63" spans="1:13" s="60" customFormat="1" ht="13.5" customHeight="1" x14ac:dyDescent="0.25">
      <c r="A63" s="118"/>
      <c r="B63" s="119"/>
      <c r="C63" s="119"/>
    </row>
    <row r="64" spans="1:13" s="147" customFormat="1" ht="27" customHeight="1" x14ac:dyDescent="0.25">
      <c r="A64" s="633" t="s">
        <v>107</v>
      </c>
      <c r="B64" s="634"/>
      <c r="C64" s="149"/>
      <c r="D64" s="150" t="s">
        <v>108</v>
      </c>
      <c r="E64" s="150" t="s">
        <v>109</v>
      </c>
      <c r="F64" s="150" t="s">
        <v>110</v>
      </c>
      <c r="G64" s="150" t="s">
        <v>111</v>
      </c>
      <c r="H64" s="150" t="s">
        <v>112</v>
      </c>
      <c r="I64" s="150" t="s">
        <v>113</v>
      </c>
      <c r="J64" s="150" t="s">
        <v>114</v>
      </c>
      <c r="K64" s="151" t="s">
        <v>115</v>
      </c>
      <c r="L64" s="152" t="s">
        <v>116</v>
      </c>
      <c r="M64" s="154" t="s">
        <v>117</v>
      </c>
    </row>
    <row r="65" spans="1:13" s="147" customFormat="1" ht="27" customHeight="1" x14ac:dyDescent="0.25">
      <c r="A65" s="635" t="s">
        <v>129</v>
      </c>
      <c r="B65" s="156" t="s">
        <v>130</v>
      </c>
      <c r="C65" s="157"/>
      <c r="D65" s="182">
        <v>3550</v>
      </c>
      <c r="E65" s="182">
        <v>4170</v>
      </c>
      <c r="F65" s="182">
        <v>4960</v>
      </c>
      <c r="G65" s="182">
        <v>4455</v>
      </c>
      <c r="H65" s="182">
        <v>5240</v>
      </c>
      <c r="I65" s="182">
        <v>5230</v>
      </c>
      <c r="J65" s="182">
        <v>7180</v>
      </c>
      <c r="K65" s="183">
        <v>6860</v>
      </c>
      <c r="L65" s="184">
        <v>3340</v>
      </c>
      <c r="M65" s="185">
        <v>3474</v>
      </c>
    </row>
    <row r="66" spans="1:13" s="147" customFormat="1" ht="27" customHeight="1" x14ac:dyDescent="0.25">
      <c r="A66" s="636"/>
      <c r="B66" s="164" t="s">
        <v>131</v>
      </c>
      <c r="C66" s="165"/>
      <c r="D66" s="186">
        <v>2455</v>
      </c>
      <c r="E66" s="186">
        <v>3350</v>
      </c>
      <c r="F66" s="186">
        <v>3595</v>
      </c>
      <c r="G66" s="186">
        <v>2922</v>
      </c>
      <c r="H66" s="186">
        <v>3210</v>
      </c>
      <c r="I66" s="186">
        <v>3370</v>
      </c>
      <c r="J66" s="186">
        <v>4405</v>
      </c>
      <c r="K66" s="187">
        <v>2541</v>
      </c>
      <c r="L66" s="188">
        <v>2314</v>
      </c>
      <c r="M66" s="189">
        <v>2356</v>
      </c>
    </row>
    <row r="67" spans="1:13" s="147" customFormat="1" ht="27" customHeight="1" x14ac:dyDescent="0.25">
      <c r="A67" s="190" t="s">
        <v>132</v>
      </c>
      <c r="B67" s="191" t="s">
        <v>680</v>
      </c>
      <c r="C67" s="192"/>
      <c r="D67" s="193">
        <v>3505</v>
      </c>
      <c r="E67" s="193">
        <v>3995</v>
      </c>
      <c r="F67" s="193">
        <v>3935</v>
      </c>
      <c r="G67" s="193">
        <v>3270</v>
      </c>
      <c r="H67" s="193">
        <v>4970</v>
      </c>
      <c r="I67" s="193">
        <v>4900</v>
      </c>
      <c r="J67" s="193">
        <v>6830</v>
      </c>
      <c r="K67" s="193">
        <v>2725</v>
      </c>
      <c r="L67" s="194">
        <v>2463</v>
      </c>
      <c r="M67" s="195">
        <v>3464</v>
      </c>
    </row>
    <row r="68" spans="1:13" ht="27" customHeight="1" x14ac:dyDescent="0.25">
      <c r="A68" s="171" t="s">
        <v>133</v>
      </c>
      <c r="B68" s="172" t="s">
        <v>681</v>
      </c>
      <c r="C68" s="180"/>
      <c r="D68" s="196">
        <v>48050</v>
      </c>
      <c r="E68" s="196">
        <v>65637</v>
      </c>
      <c r="F68" s="196">
        <v>73330</v>
      </c>
      <c r="G68" s="196">
        <v>66333</v>
      </c>
      <c r="H68" s="196">
        <v>57584</v>
      </c>
      <c r="I68" s="196">
        <v>55485</v>
      </c>
      <c r="J68" s="196">
        <v>63062</v>
      </c>
      <c r="K68" s="197">
        <v>90948</v>
      </c>
      <c r="L68" s="198">
        <v>75069</v>
      </c>
      <c r="M68" s="199">
        <v>80466</v>
      </c>
    </row>
    <row r="69" spans="1:13" ht="15" customHeight="1" x14ac:dyDescent="0.2">
      <c r="A69" s="626" t="s">
        <v>134</v>
      </c>
      <c r="B69" s="627"/>
      <c r="C69" s="627"/>
      <c r="D69" s="627"/>
      <c r="E69" s="627"/>
      <c r="F69" s="627"/>
      <c r="G69" s="627"/>
      <c r="H69" s="627"/>
      <c r="I69" s="627"/>
      <c r="J69" s="627"/>
      <c r="K69" s="627"/>
      <c r="L69" s="627"/>
      <c r="M69" s="627"/>
    </row>
    <row r="70" spans="1:13" ht="27" customHeight="1" x14ac:dyDescent="0.2">
      <c r="A70" s="628" t="s">
        <v>682</v>
      </c>
      <c r="B70" s="629"/>
      <c r="C70" s="629"/>
      <c r="D70" s="629"/>
      <c r="E70" s="629"/>
      <c r="F70" s="629"/>
      <c r="G70" s="629"/>
      <c r="H70" s="629"/>
      <c r="I70" s="629"/>
      <c r="J70" s="629"/>
      <c r="K70" s="629"/>
      <c r="L70" s="629"/>
      <c r="M70" s="629"/>
    </row>
    <row r="71" spans="1:13" ht="13.5" customHeight="1" x14ac:dyDescent="0.25"/>
    <row r="72" spans="1:13" ht="13.5" customHeight="1" x14ac:dyDescent="0.25"/>
    <row r="73" spans="1:13" ht="13.5" customHeight="1" x14ac:dyDescent="0.25">
      <c r="C73" s="243" t="s">
        <v>88</v>
      </c>
      <c r="D73" s="244">
        <v>14</v>
      </c>
      <c r="E73" s="244">
        <v>15</v>
      </c>
      <c r="F73" s="244">
        <v>16</v>
      </c>
      <c r="G73" s="244">
        <v>17</v>
      </c>
      <c r="H73" s="244">
        <v>18</v>
      </c>
      <c r="I73" s="244">
        <v>19</v>
      </c>
      <c r="J73" s="244">
        <v>20</v>
      </c>
      <c r="K73" s="244">
        <v>21</v>
      </c>
      <c r="L73" s="244">
        <v>22</v>
      </c>
      <c r="M73" s="244">
        <v>23</v>
      </c>
    </row>
    <row r="74" spans="1:13" ht="13.5" customHeight="1" x14ac:dyDescent="0.25"/>
    <row r="75" spans="1:13" ht="13.5" customHeight="1" x14ac:dyDescent="0.25"/>
    <row r="76" spans="1:13" ht="13.5" customHeight="1" x14ac:dyDescent="0.25"/>
    <row r="77" spans="1:13" ht="13.5" customHeight="1" x14ac:dyDescent="0.25">
      <c r="G77" s="1"/>
    </row>
    <row r="78" spans="1:13" ht="13.5" customHeight="1" x14ac:dyDescent="0.25">
      <c r="G78" s="1"/>
    </row>
    <row r="79" spans="1:13" ht="13.5" customHeight="1" x14ac:dyDescent="0.25">
      <c r="G79" s="1"/>
    </row>
    <row r="80" spans="1:13" ht="13.5" customHeight="1" x14ac:dyDescent="0.25">
      <c r="G80" s="1"/>
    </row>
    <row r="81" spans="7:7" ht="13.5" customHeight="1" x14ac:dyDescent="0.25">
      <c r="G81" s="1"/>
    </row>
    <row r="82" spans="7:7" ht="13.5" customHeight="1" x14ac:dyDescent="0.25">
      <c r="G82" s="1"/>
    </row>
    <row r="83" spans="7:7" ht="13.5" customHeight="1" x14ac:dyDescent="0.25">
      <c r="G83" s="1"/>
    </row>
    <row r="84" spans="7:7" ht="13.5" customHeight="1" x14ac:dyDescent="0.25">
      <c r="G84" s="1"/>
    </row>
    <row r="85" spans="7:7" ht="13.5" customHeight="1" x14ac:dyDescent="0.25">
      <c r="G85" s="1"/>
    </row>
    <row r="86" spans="7:7" ht="13.5" customHeight="1" x14ac:dyDescent="0.25">
      <c r="G86" s="1"/>
    </row>
    <row r="87" spans="7:7" ht="13.5" customHeight="1" x14ac:dyDescent="0.25">
      <c r="G87" s="1"/>
    </row>
    <row r="88" spans="7:7" ht="13.5" customHeight="1" x14ac:dyDescent="0.25">
      <c r="G88" s="1"/>
    </row>
  </sheetData>
  <mergeCells count="14">
    <mergeCell ref="A69:M69"/>
    <mergeCell ref="A70:M70"/>
    <mergeCell ref="A8:B8"/>
    <mergeCell ref="C8:E8"/>
    <mergeCell ref="G8:H8"/>
    <mergeCell ref="A28:B28"/>
    <mergeCell ref="A64:B64"/>
    <mergeCell ref="A65:A66"/>
    <mergeCell ref="A5:B5"/>
    <mergeCell ref="G5:H5"/>
    <mergeCell ref="A6:B6"/>
    <mergeCell ref="G6:H6"/>
    <mergeCell ref="A7:B7"/>
    <mergeCell ref="G7:H7"/>
  </mergeCells>
  <phoneticPr fontId="1"/>
  <pageMargins left="0.70866141732283472" right="0.39370078740157483" top="0.74803149606299213" bottom="0" header="0.31496062992125984" footer="0.11811023622047245"/>
  <pageSetup paperSize="9" scale="71" orientation="portrait" r:id="rId1"/>
  <headerFooter>
    <oddFooter>&amp;C-2-</oddFooter>
  </headerFooter>
  <rowBreaks count="1" manualBreakCount="1">
    <brk id="70"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9"/>
  <sheetViews>
    <sheetView showGridLines="0" zoomScale="70" zoomScaleNormal="70" workbookViewId="0">
      <selection activeCell="M2" sqref="M2"/>
    </sheetView>
  </sheetViews>
  <sheetFormatPr defaultColWidth="9" defaultRowHeight="12.75" x14ac:dyDescent="0.25"/>
  <cols>
    <col min="1" max="1" width="13.86328125" style="1" customWidth="1"/>
    <col min="2" max="2" width="16.73046875" style="1" customWidth="1"/>
    <col min="3" max="3" width="12" style="1" customWidth="1"/>
    <col min="4" max="6" width="7.59765625" style="1" customWidth="1"/>
    <col min="7" max="7" width="7.59765625" style="52" customWidth="1"/>
    <col min="8" max="12" width="7.59765625" style="1" customWidth="1"/>
    <col min="13" max="13" width="8.1328125" style="1" customWidth="1"/>
    <col min="14" max="16384" width="9" style="1"/>
  </cols>
  <sheetData>
    <row r="1" spans="1:15" ht="20.100000000000001" customHeight="1" x14ac:dyDescent="0.25">
      <c r="A1" s="200"/>
      <c r="B1" s="117"/>
      <c r="C1" s="117"/>
    </row>
    <row r="2" spans="1:15" ht="10.25" customHeight="1" x14ac:dyDescent="0.25"/>
    <row r="3" spans="1:15" s="2" customFormat="1" ht="18" customHeight="1" x14ac:dyDescent="0.25">
      <c r="A3" s="130" t="s">
        <v>135</v>
      </c>
      <c r="B3" s="201"/>
      <c r="C3" s="201"/>
      <c r="D3" s="202"/>
      <c r="E3" s="202"/>
      <c r="F3" s="202"/>
      <c r="G3" s="202"/>
      <c r="H3" s="202"/>
      <c r="I3" s="202"/>
      <c r="J3" s="202"/>
      <c r="K3" s="202"/>
      <c r="L3" s="202"/>
      <c r="M3" s="202"/>
    </row>
    <row r="4" spans="1:15" s="2" customFormat="1" ht="18" customHeight="1" x14ac:dyDescent="0.25">
      <c r="A4" s="203" t="s">
        <v>136</v>
      </c>
      <c r="B4" s="77"/>
      <c r="C4" s="77"/>
      <c r="D4" s="52"/>
      <c r="E4" s="52"/>
      <c r="F4" s="52"/>
      <c r="G4" s="52"/>
      <c r="H4" s="52"/>
      <c r="I4" s="52"/>
      <c r="J4" s="52"/>
      <c r="K4" s="52"/>
      <c r="L4" s="52"/>
      <c r="M4" s="52"/>
    </row>
    <row r="5" spans="1:15" s="2" customFormat="1" ht="18" customHeight="1" x14ac:dyDescent="0.25">
      <c r="A5" s="113" t="s">
        <v>137</v>
      </c>
      <c r="B5" s="77"/>
      <c r="C5" s="77"/>
      <c r="D5" s="52"/>
      <c r="E5" s="52"/>
      <c r="F5" s="52"/>
      <c r="G5" s="52"/>
      <c r="H5" s="52"/>
      <c r="I5" s="52"/>
      <c r="J5" s="52"/>
      <c r="K5" s="52"/>
      <c r="L5" s="52"/>
      <c r="M5" s="52"/>
    </row>
    <row r="6" spans="1:15" s="2" customFormat="1" ht="18" customHeight="1" x14ac:dyDescent="0.25">
      <c r="A6" s="113" t="s">
        <v>138</v>
      </c>
      <c r="B6" s="77"/>
      <c r="C6" s="77"/>
      <c r="D6" s="52"/>
      <c r="E6" s="52"/>
      <c r="F6" s="52"/>
      <c r="G6" s="52"/>
      <c r="H6" s="52"/>
      <c r="I6" s="52"/>
      <c r="J6" s="52"/>
      <c r="K6" s="52"/>
      <c r="L6" s="52"/>
      <c r="M6" s="52"/>
    </row>
    <row r="7" spans="1:15" s="2" customFormat="1" ht="18" customHeight="1" x14ac:dyDescent="0.2">
      <c r="A7" s="289" t="s">
        <v>139</v>
      </c>
      <c r="B7" s="290"/>
      <c r="C7" s="290"/>
      <c r="D7" s="60"/>
      <c r="E7" s="60"/>
      <c r="F7" s="60"/>
      <c r="G7" s="60"/>
      <c r="H7" s="60"/>
      <c r="I7" s="60"/>
      <c r="J7" s="60"/>
      <c r="K7" s="60"/>
      <c r="L7" s="60"/>
      <c r="M7" s="60"/>
    </row>
    <row r="8" spans="1:15" s="2" customFormat="1" ht="18" customHeight="1" x14ac:dyDescent="0.2">
      <c r="A8" s="289" t="s">
        <v>140</v>
      </c>
      <c r="B8" s="290"/>
      <c r="C8" s="290"/>
      <c r="D8" s="60"/>
      <c r="E8" s="60"/>
      <c r="F8" s="60"/>
      <c r="G8" s="60"/>
      <c r="H8" s="60"/>
      <c r="I8" s="60"/>
      <c r="J8" s="60"/>
      <c r="K8" s="60"/>
      <c r="L8" s="60"/>
      <c r="M8" s="60"/>
    </row>
    <row r="9" spans="1:15" s="2" customFormat="1" ht="14.25" customHeight="1" x14ac:dyDescent="0.2">
      <c r="A9" s="291" t="s">
        <v>141</v>
      </c>
      <c r="B9" s="290"/>
      <c r="C9" s="290"/>
      <c r="D9" s="60"/>
      <c r="E9" s="60"/>
      <c r="F9" s="60"/>
      <c r="G9" s="60"/>
      <c r="H9" s="60"/>
      <c r="I9" s="60"/>
      <c r="J9" s="60"/>
      <c r="K9" s="60"/>
      <c r="L9" s="60"/>
      <c r="M9" s="60"/>
    </row>
    <row r="10" spans="1:15" s="2" customFormat="1" ht="6.85" customHeight="1" x14ac:dyDescent="0.25">
      <c r="A10" s="204"/>
      <c r="B10" s="77"/>
      <c r="C10" s="77"/>
      <c r="D10" s="52"/>
      <c r="E10" s="52"/>
      <c r="F10" s="52"/>
      <c r="G10" s="52"/>
      <c r="H10" s="52"/>
      <c r="I10" s="52"/>
      <c r="J10" s="52"/>
      <c r="K10" s="52"/>
      <c r="L10" s="52"/>
      <c r="M10" s="52"/>
    </row>
    <row r="11" spans="1:15" s="52" customFormat="1" ht="13.5" customHeight="1" x14ac:dyDescent="0.25">
      <c r="A11" s="205" t="s">
        <v>142</v>
      </c>
      <c r="B11" s="77"/>
      <c r="C11" s="77"/>
      <c r="F11" s="206"/>
      <c r="M11" s="207" t="s">
        <v>143</v>
      </c>
    </row>
    <row r="12" spans="1:15" s="52" customFormat="1" ht="27" customHeight="1" x14ac:dyDescent="0.25">
      <c r="A12" s="633" t="s">
        <v>107</v>
      </c>
      <c r="B12" s="634"/>
      <c r="C12" s="149"/>
      <c r="D12" s="150" t="s">
        <v>108</v>
      </c>
      <c r="E12" s="150" t="s">
        <v>109</v>
      </c>
      <c r="F12" s="150" t="s">
        <v>110</v>
      </c>
      <c r="G12" s="150" t="s">
        <v>111</v>
      </c>
      <c r="H12" s="150">
        <v>2018</v>
      </c>
      <c r="I12" s="208">
        <v>2019</v>
      </c>
      <c r="J12" s="208">
        <v>2020</v>
      </c>
      <c r="K12" s="209">
        <v>2021</v>
      </c>
      <c r="L12" s="209">
        <v>2022</v>
      </c>
      <c r="M12" s="210">
        <v>2023</v>
      </c>
      <c r="O12" s="211"/>
    </row>
    <row r="13" spans="1:15" s="52" customFormat="1" ht="27" customHeight="1" x14ac:dyDescent="0.25">
      <c r="A13" s="644"/>
      <c r="B13" s="212" t="s">
        <v>144</v>
      </c>
      <c r="C13" s="213" t="s">
        <v>145</v>
      </c>
      <c r="D13" s="214">
        <v>5179</v>
      </c>
      <c r="E13" s="215">
        <v>5412</v>
      </c>
      <c r="F13" s="215">
        <v>5368</v>
      </c>
      <c r="G13" s="215">
        <v>5582</v>
      </c>
      <c r="H13" s="215">
        <v>5848</v>
      </c>
      <c r="I13" s="215">
        <v>5810</v>
      </c>
      <c r="J13" s="215">
        <v>5807</v>
      </c>
      <c r="K13" s="215">
        <v>6057</v>
      </c>
      <c r="L13" s="215">
        <v>6307</v>
      </c>
      <c r="M13" s="216">
        <v>7359</v>
      </c>
      <c r="O13" s="217"/>
    </row>
    <row r="14" spans="1:15" s="52" customFormat="1" ht="27" customHeight="1" x14ac:dyDescent="0.25">
      <c r="A14" s="645"/>
      <c r="B14" s="218" t="s">
        <v>146</v>
      </c>
      <c r="C14" s="219" t="s">
        <v>147</v>
      </c>
      <c r="D14" s="220">
        <v>47.5</v>
      </c>
      <c r="E14" s="220">
        <v>50</v>
      </c>
      <c r="F14" s="220">
        <v>50</v>
      </c>
      <c r="G14" s="221">
        <v>52.5</v>
      </c>
      <c r="H14" s="222">
        <v>55</v>
      </c>
      <c r="I14" s="222">
        <v>55</v>
      </c>
      <c r="J14" s="222">
        <v>55</v>
      </c>
      <c r="K14" s="220">
        <v>57.5</v>
      </c>
      <c r="L14" s="220">
        <v>60</v>
      </c>
      <c r="M14" s="223">
        <v>70</v>
      </c>
    </row>
    <row r="15" spans="1:15" s="52" customFormat="1" ht="45" customHeight="1" x14ac:dyDescent="0.25">
      <c r="A15" s="645"/>
      <c r="B15" s="224" t="s">
        <v>148</v>
      </c>
      <c r="C15" s="225" t="s">
        <v>149</v>
      </c>
      <c r="D15" s="226">
        <v>2999</v>
      </c>
      <c r="E15" s="227">
        <v>4581</v>
      </c>
      <c r="F15" s="226">
        <v>2994</v>
      </c>
      <c r="G15" s="226" t="s">
        <v>150</v>
      </c>
      <c r="H15" s="226">
        <v>2999</v>
      </c>
      <c r="I15" s="226" t="s">
        <v>150</v>
      </c>
      <c r="J15" s="226" t="s">
        <v>150</v>
      </c>
      <c r="K15" s="226">
        <v>1596</v>
      </c>
      <c r="L15" s="226" t="s">
        <v>150</v>
      </c>
      <c r="M15" s="228" t="s">
        <v>150</v>
      </c>
    </row>
    <row r="16" spans="1:15" s="52" customFormat="1" ht="37.5" customHeight="1" x14ac:dyDescent="0.25">
      <c r="A16" s="190" t="s">
        <v>151</v>
      </c>
      <c r="B16" s="229"/>
      <c r="C16" s="230"/>
      <c r="D16" s="231">
        <v>8179</v>
      </c>
      <c r="E16" s="231">
        <v>9993</v>
      </c>
      <c r="F16" s="231">
        <v>8362</v>
      </c>
      <c r="G16" s="231">
        <v>5582</v>
      </c>
      <c r="H16" s="231">
        <v>8848</v>
      </c>
      <c r="I16" s="231">
        <v>5810</v>
      </c>
      <c r="J16" s="231">
        <v>5807</v>
      </c>
      <c r="K16" s="231">
        <v>7654</v>
      </c>
      <c r="L16" s="231">
        <v>6307</v>
      </c>
      <c r="M16" s="232">
        <v>7359</v>
      </c>
    </row>
    <row r="17" spans="1:13" s="52" customFormat="1" ht="37.5" customHeight="1" x14ac:dyDescent="0.25">
      <c r="A17" s="646" t="s">
        <v>152</v>
      </c>
      <c r="B17" s="647"/>
      <c r="C17" s="648"/>
      <c r="D17" s="233">
        <v>19053</v>
      </c>
      <c r="E17" s="234">
        <v>43008</v>
      </c>
      <c r="F17" s="234">
        <v>17749</v>
      </c>
      <c r="G17" s="234">
        <v>18022</v>
      </c>
      <c r="H17" s="234">
        <v>14820</v>
      </c>
      <c r="I17" s="234">
        <v>16266</v>
      </c>
      <c r="J17" s="234">
        <v>8592</v>
      </c>
      <c r="K17" s="234">
        <v>15459</v>
      </c>
      <c r="L17" s="234">
        <v>33721</v>
      </c>
      <c r="M17" s="235">
        <v>27304</v>
      </c>
    </row>
    <row r="18" spans="1:13" s="52" customFormat="1" ht="37.5" customHeight="1" x14ac:dyDescent="0.25">
      <c r="A18" s="623" t="s">
        <v>153</v>
      </c>
      <c r="B18" s="649"/>
      <c r="C18" s="650"/>
      <c r="D18" s="236">
        <v>0.43</v>
      </c>
      <c r="E18" s="236">
        <v>0.23</v>
      </c>
      <c r="F18" s="236">
        <v>0.47</v>
      </c>
      <c r="G18" s="236">
        <v>0.31</v>
      </c>
      <c r="H18" s="236">
        <v>0.6</v>
      </c>
      <c r="I18" s="236">
        <v>0.36</v>
      </c>
      <c r="J18" s="236">
        <v>0.68</v>
      </c>
      <c r="K18" s="236">
        <v>0.5</v>
      </c>
      <c r="L18" s="236">
        <v>0.19</v>
      </c>
      <c r="M18" s="237">
        <v>0.27</v>
      </c>
    </row>
    <row r="19" spans="1:13" s="52" customFormat="1" ht="13.5" customHeight="1" x14ac:dyDescent="0.25">
      <c r="A19" s="651" t="s">
        <v>154</v>
      </c>
      <c r="B19" s="651"/>
      <c r="C19" s="651"/>
      <c r="D19" s="651"/>
      <c r="E19" s="651"/>
      <c r="F19" s="651"/>
      <c r="G19" s="651"/>
      <c r="H19" s="651"/>
      <c r="I19" s="651"/>
      <c r="J19" s="651"/>
      <c r="K19" s="651"/>
      <c r="L19" s="651"/>
      <c r="M19" s="651"/>
    </row>
    <row r="20" spans="1:13" s="52" customFormat="1" ht="13.5" customHeight="1" x14ac:dyDescent="0.25">
      <c r="A20" s="641" t="s">
        <v>155</v>
      </c>
      <c r="B20" s="641"/>
      <c r="C20" s="641"/>
      <c r="D20" s="641"/>
      <c r="E20" s="641"/>
      <c r="F20" s="641"/>
      <c r="G20" s="641"/>
      <c r="H20" s="641"/>
      <c r="I20" s="641"/>
      <c r="J20" s="641"/>
      <c r="K20" s="641"/>
      <c r="L20" s="641"/>
      <c r="M20" s="641"/>
    </row>
    <row r="21" spans="1:13" s="52" customFormat="1" ht="13.5" customHeight="1" x14ac:dyDescent="0.25">
      <c r="A21" s="238" t="s">
        <v>156</v>
      </c>
      <c r="B21" s="238"/>
      <c r="C21" s="238"/>
      <c r="D21" s="238"/>
      <c r="E21" s="238"/>
      <c r="F21" s="238"/>
      <c r="G21" s="238"/>
      <c r="H21" s="238"/>
      <c r="I21" s="238"/>
      <c r="J21" s="238"/>
      <c r="K21" s="238"/>
      <c r="L21" s="238"/>
      <c r="M21" s="238"/>
    </row>
    <row r="22" spans="1:13" ht="9.4" customHeight="1" x14ac:dyDescent="0.25"/>
    <row r="23" spans="1:13" s="2" customFormat="1" ht="18" customHeight="1" x14ac:dyDescent="0.25">
      <c r="A23" s="130" t="s">
        <v>157</v>
      </c>
      <c r="B23" s="201"/>
      <c r="C23" s="201"/>
      <c r="D23" s="202"/>
      <c r="E23" s="202"/>
      <c r="F23" s="202"/>
      <c r="G23" s="202"/>
      <c r="H23" s="202"/>
      <c r="I23" s="202"/>
      <c r="J23" s="202"/>
      <c r="K23" s="202"/>
      <c r="L23" s="202"/>
      <c r="M23" s="202"/>
    </row>
    <row r="24" spans="1:13" ht="13.5" customHeight="1" x14ac:dyDescent="0.25"/>
    <row r="25" spans="1:13" ht="15" customHeight="1" x14ac:dyDescent="0.25"/>
    <row r="26" spans="1:13" ht="15" customHeight="1" x14ac:dyDescent="0.25"/>
    <row r="27" spans="1:13" ht="15" customHeight="1" x14ac:dyDescent="0.25">
      <c r="G27" s="1"/>
    </row>
    <row r="28" spans="1:13" ht="15" customHeight="1" x14ac:dyDescent="0.25">
      <c r="G28" s="1"/>
    </row>
    <row r="29" spans="1:13" ht="15" customHeight="1" x14ac:dyDescent="0.25">
      <c r="G29" s="1"/>
    </row>
    <row r="30" spans="1:13" ht="15" customHeight="1" x14ac:dyDescent="0.25">
      <c r="G30" s="1"/>
    </row>
    <row r="31" spans="1:13" ht="15" customHeight="1" x14ac:dyDescent="0.25">
      <c r="G31" s="1"/>
    </row>
    <row r="32" spans="1:13" ht="15" customHeight="1" x14ac:dyDescent="0.25">
      <c r="G32" s="1"/>
    </row>
    <row r="33" spans="1:13" ht="15" customHeight="1" x14ac:dyDescent="0.25">
      <c r="G33" s="1"/>
    </row>
    <row r="34" spans="1:13" ht="15" customHeight="1" x14ac:dyDescent="0.25">
      <c r="G34" s="1"/>
    </row>
    <row r="35" spans="1:13" ht="15" customHeight="1" x14ac:dyDescent="0.25">
      <c r="G35" s="1"/>
    </row>
    <row r="36" spans="1:13" ht="18" customHeight="1" x14ac:dyDescent="0.25">
      <c r="G36" s="1"/>
    </row>
    <row r="37" spans="1:13" ht="15" customHeight="1" x14ac:dyDescent="0.25">
      <c r="G37" s="1"/>
    </row>
    <row r="38" spans="1:13" ht="16.5" customHeight="1" x14ac:dyDescent="0.25">
      <c r="G38" s="1"/>
    </row>
    <row r="39" spans="1:13" ht="27" customHeight="1" x14ac:dyDescent="0.25">
      <c r="G39" s="1"/>
    </row>
    <row r="40" spans="1:13" ht="27" customHeight="1" x14ac:dyDescent="0.25">
      <c r="G40" s="1"/>
    </row>
    <row r="41" spans="1:13" ht="27" customHeight="1" x14ac:dyDescent="0.25"/>
    <row r="42" spans="1:13" ht="41.25" customHeight="1" x14ac:dyDescent="0.25"/>
    <row r="43" spans="1:13" ht="24.75" customHeight="1" x14ac:dyDescent="0.25"/>
    <row r="44" spans="1:13" x14ac:dyDescent="0.25">
      <c r="A44" s="639" t="s">
        <v>158</v>
      </c>
      <c r="B44" s="640"/>
      <c r="C44" s="640"/>
      <c r="D44" s="640"/>
      <c r="E44" s="640"/>
      <c r="F44" s="640"/>
      <c r="G44" s="640"/>
      <c r="H44" s="640"/>
      <c r="I44" s="640"/>
      <c r="J44" s="640"/>
      <c r="K44" s="640"/>
      <c r="L44" s="640"/>
      <c r="M44" s="640"/>
    </row>
    <row r="45" spans="1:13" ht="13.5" customHeight="1" x14ac:dyDescent="0.25">
      <c r="A45" s="641" t="s">
        <v>159</v>
      </c>
      <c r="B45" s="641"/>
      <c r="C45" s="641"/>
      <c r="D45" s="641"/>
      <c r="E45" s="641"/>
      <c r="F45" s="641"/>
      <c r="G45" s="641"/>
      <c r="H45" s="641"/>
      <c r="I45" s="641"/>
      <c r="J45" s="641"/>
      <c r="K45" s="641"/>
      <c r="L45" s="641"/>
      <c r="M45" s="641"/>
    </row>
    <row r="46" spans="1:13" ht="13.5" customHeight="1" x14ac:dyDescent="0.25">
      <c r="A46" s="238" t="s">
        <v>156</v>
      </c>
      <c r="B46" s="238"/>
      <c r="C46" s="238"/>
      <c r="D46" s="238"/>
      <c r="E46" s="238"/>
      <c r="F46" s="238"/>
      <c r="G46" s="238"/>
      <c r="H46" s="238"/>
      <c r="I46" s="238"/>
      <c r="J46" s="238"/>
      <c r="K46" s="238"/>
      <c r="L46" s="238"/>
      <c r="M46" s="238"/>
    </row>
    <row r="47" spans="1:13" ht="20.65" customHeight="1" x14ac:dyDescent="0.25">
      <c r="A47" s="239" t="s">
        <v>160</v>
      </c>
    </row>
    <row r="48" spans="1:13" ht="6.85" customHeight="1" x14ac:dyDescent="0.25">
      <c r="A48" s="240"/>
    </row>
    <row r="49" spans="1:13" s="2" customFormat="1" ht="18" customHeight="1" x14ac:dyDescent="0.25">
      <c r="A49" s="130" t="s">
        <v>161</v>
      </c>
      <c r="B49" s="201"/>
      <c r="C49" s="201"/>
      <c r="D49" s="202"/>
      <c r="E49" s="202"/>
      <c r="F49" s="202"/>
      <c r="G49" s="202"/>
      <c r="H49" s="202"/>
      <c r="I49" s="202"/>
      <c r="J49" s="202"/>
      <c r="K49" s="202"/>
      <c r="L49" s="202"/>
      <c r="M49" s="202"/>
    </row>
    <row r="50" spans="1:13" ht="7.5" customHeight="1" x14ac:dyDescent="0.25">
      <c r="A50" s="240"/>
    </row>
    <row r="51" spans="1:13" ht="13.5" customHeight="1" x14ac:dyDescent="0.25">
      <c r="A51" s="240"/>
    </row>
    <row r="52" spans="1:13" ht="13.5" customHeight="1" x14ac:dyDescent="0.25">
      <c r="A52" s="240"/>
    </row>
    <row r="53" spans="1:13" ht="13.5" customHeight="1" x14ac:dyDescent="0.25">
      <c r="A53" s="240"/>
    </row>
    <row r="54" spans="1:13" ht="13.5" customHeight="1" x14ac:dyDescent="0.25">
      <c r="A54" s="240"/>
      <c r="G54" s="1"/>
    </row>
    <row r="55" spans="1:13" ht="13.5" customHeight="1" x14ac:dyDescent="0.25">
      <c r="A55" s="240"/>
      <c r="G55" s="1"/>
    </row>
    <row r="56" spans="1:13" ht="13.5" customHeight="1" x14ac:dyDescent="0.25">
      <c r="A56" s="240"/>
      <c r="G56" s="1"/>
    </row>
    <row r="57" spans="1:13" ht="13.5" customHeight="1" x14ac:dyDescent="0.25">
      <c r="A57" s="240"/>
      <c r="G57" s="1"/>
    </row>
    <row r="58" spans="1:13" ht="13.5" customHeight="1" x14ac:dyDescent="0.25">
      <c r="A58" s="240"/>
      <c r="G58" s="1"/>
    </row>
    <row r="59" spans="1:13" ht="13.5" customHeight="1" x14ac:dyDescent="0.25">
      <c r="A59" s="240"/>
      <c r="G59" s="1"/>
    </row>
    <row r="60" spans="1:13" ht="13.5" customHeight="1" x14ac:dyDescent="0.25">
      <c r="A60" s="240"/>
      <c r="G60" s="1"/>
    </row>
    <row r="61" spans="1:13" ht="13.5" customHeight="1" x14ac:dyDescent="0.25">
      <c r="A61" s="240"/>
      <c r="G61" s="1"/>
    </row>
    <row r="62" spans="1:13" ht="13.5" customHeight="1" x14ac:dyDescent="0.25">
      <c r="A62" s="240"/>
      <c r="G62" s="1"/>
    </row>
    <row r="63" spans="1:13" ht="13.5" customHeight="1" x14ac:dyDescent="0.25">
      <c r="A63" s="240"/>
      <c r="G63" s="1"/>
    </row>
    <row r="64" spans="1:13" ht="13.5" customHeight="1" x14ac:dyDescent="0.25">
      <c r="A64" s="240"/>
      <c r="G64" s="1"/>
    </row>
    <row r="65" spans="1:13" ht="13.5" customHeight="1" x14ac:dyDescent="0.25">
      <c r="A65" s="240"/>
      <c r="G65" s="1"/>
    </row>
    <row r="66" spans="1:13" ht="13.5" customHeight="1" x14ac:dyDescent="0.25">
      <c r="A66" s="240"/>
      <c r="G66" s="1"/>
    </row>
    <row r="67" spans="1:13" ht="13.5" customHeight="1" x14ac:dyDescent="0.25">
      <c r="A67" s="240"/>
      <c r="G67" s="1"/>
    </row>
    <row r="68" spans="1:13" ht="13.5" customHeight="1" x14ac:dyDescent="0.25">
      <c r="A68" s="240"/>
      <c r="G68" s="1"/>
    </row>
    <row r="69" spans="1:13" ht="13.5" customHeight="1" x14ac:dyDescent="0.25">
      <c r="A69" s="240"/>
      <c r="G69" s="1"/>
    </row>
    <row r="70" spans="1:13" ht="13.5" customHeight="1" x14ac:dyDescent="0.25">
      <c r="A70" s="240"/>
    </row>
    <row r="71" spans="1:13" ht="13.5" customHeight="1" x14ac:dyDescent="0.25">
      <c r="A71" s="240"/>
    </row>
    <row r="72" spans="1:13" ht="13.5" customHeight="1" x14ac:dyDescent="0.25"/>
    <row r="73" spans="1:13" ht="24.95" customHeight="1" x14ac:dyDescent="0.2">
      <c r="A73" s="642"/>
      <c r="B73" s="643"/>
      <c r="C73" s="643"/>
      <c r="D73" s="643"/>
      <c r="E73" s="643"/>
      <c r="F73" s="643"/>
      <c r="G73" s="643"/>
      <c r="H73" s="643"/>
      <c r="I73" s="643"/>
      <c r="J73" s="643"/>
      <c r="K73" s="643"/>
      <c r="L73" s="643"/>
      <c r="M73" s="643"/>
    </row>
    <row r="74" spans="1:13" ht="13.5" customHeight="1" x14ac:dyDescent="0.25"/>
    <row r="75" spans="1:13" ht="13.5" customHeight="1" x14ac:dyDescent="0.25"/>
    <row r="76" spans="1:13" ht="13.5" customHeight="1" x14ac:dyDescent="0.25"/>
    <row r="77" spans="1:13" ht="13.5" customHeight="1" x14ac:dyDescent="0.25"/>
    <row r="78" spans="1:13" ht="13.5" customHeight="1" x14ac:dyDescent="0.25">
      <c r="G78" s="1"/>
    </row>
    <row r="79" spans="1:13" ht="13.5" customHeight="1" x14ac:dyDescent="0.25">
      <c r="G79" s="1"/>
    </row>
    <row r="80" spans="1:13" ht="13.5" customHeight="1" x14ac:dyDescent="0.25">
      <c r="G80" s="1"/>
    </row>
    <row r="81" spans="7:7" ht="13.5" customHeight="1" x14ac:dyDescent="0.25">
      <c r="G81" s="1"/>
    </row>
    <row r="82" spans="7:7" ht="13.5" customHeight="1" x14ac:dyDescent="0.25">
      <c r="G82" s="1"/>
    </row>
    <row r="83" spans="7:7" ht="13.5" customHeight="1" x14ac:dyDescent="0.25">
      <c r="G83" s="1"/>
    </row>
    <row r="84" spans="7:7" ht="13.5" customHeight="1" x14ac:dyDescent="0.25">
      <c r="G84" s="1"/>
    </row>
    <row r="85" spans="7:7" ht="13.5" customHeight="1" x14ac:dyDescent="0.25">
      <c r="G85" s="1"/>
    </row>
    <row r="86" spans="7:7" ht="13.5" customHeight="1" x14ac:dyDescent="0.25">
      <c r="G86" s="1"/>
    </row>
    <row r="87" spans="7:7" ht="13.5" customHeight="1" x14ac:dyDescent="0.25">
      <c r="G87" s="1"/>
    </row>
    <row r="88" spans="7:7" ht="13.5" customHeight="1" x14ac:dyDescent="0.25">
      <c r="G88" s="1"/>
    </row>
    <row r="89" spans="7:7" ht="13.5" customHeight="1" x14ac:dyDescent="0.25">
      <c r="G89" s="1"/>
    </row>
  </sheetData>
  <mergeCells count="9">
    <mergeCell ref="A44:M44"/>
    <mergeCell ref="A45:M45"/>
    <mergeCell ref="A73:M73"/>
    <mergeCell ref="A12:B12"/>
    <mergeCell ref="A13:A15"/>
    <mergeCell ref="A17:C17"/>
    <mergeCell ref="A18:C18"/>
    <mergeCell ref="A19:M19"/>
    <mergeCell ref="A20:M20"/>
  </mergeCells>
  <phoneticPr fontId="1"/>
  <pageMargins left="0.59055118110236227" right="0.39370078740157483" top="0.74803149606299213" bottom="0" header="0.31496062992125984" footer="0.11811023622047245"/>
  <pageSetup paperSize="9" scale="72" orientation="portrait" r:id="rId1"/>
  <headerFooter>
    <oddFooter>&amp;C-3-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1"/>
  <sheetViews>
    <sheetView showGridLines="0" zoomScale="70" zoomScaleNormal="70" workbookViewId="0">
      <selection activeCell="G47" sqref="G47"/>
    </sheetView>
  </sheetViews>
  <sheetFormatPr defaultColWidth="9" defaultRowHeight="12.75" x14ac:dyDescent="0.25"/>
  <cols>
    <col min="1" max="1" width="20.3984375" style="1" customWidth="1"/>
    <col min="2" max="2" width="22.3984375" style="1" customWidth="1"/>
    <col min="3" max="12" width="8.3984375" style="1" customWidth="1"/>
    <col min="13" max="16384" width="9" style="1"/>
  </cols>
  <sheetData>
    <row r="1" spans="1:12" ht="20.100000000000001" customHeight="1" x14ac:dyDescent="0.25">
      <c r="A1" s="30" t="s">
        <v>162</v>
      </c>
    </row>
    <row r="2" spans="1:12" ht="20.100000000000001" customHeight="1" x14ac:dyDescent="0.25"/>
    <row r="3" spans="1:12" ht="18" customHeight="1" x14ac:dyDescent="0.25">
      <c r="A3" s="57" t="s">
        <v>163</v>
      </c>
      <c r="B3" s="245"/>
      <c r="C3" s="245"/>
      <c r="D3" s="245"/>
      <c r="E3" s="202"/>
      <c r="F3" s="202"/>
      <c r="G3" s="202"/>
      <c r="H3" s="202"/>
      <c r="I3" s="202"/>
      <c r="J3" s="202"/>
      <c r="K3" s="202"/>
      <c r="L3" s="202"/>
    </row>
    <row r="4" spans="1:12" s="52" customFormat="1" ht="13.5" customHeight="1" x14ac:dyDescent="0.25">
      <c r="A4" s="119"/>
      <c r="B4" s="68"/>
      <c r="C4" s="68"/>
      <c r="D4" s="68"/>
    </row>
    <row r="5" spans="1:12" ht="20.100000000000001" customHeight="1" x14ac:dyDescent="0.25">
      <c r="A5" s="69"/>
      <c r="B5" s="61"/>
      <c r="C5" s="69"/>
      <c r="D5" s="69"/>
    </row>
    <row r="6" spans="1:12" ht="20.100000000000001" customHeight="1" x14ac:dyDescent="0.25">
      <c r="A6" s="61"/>
      <c r="B6" s="73"/>
      <c r="C6" s="70"/>
      <c r="D6" s="71"/>
      <c r="E6" s="64"/>
    </row>
    <row r="7" spans="1:12" ht="20.100000000000001" customHeight="1" x14ac:dyDescent="0.25">
      <c r="A7" s="61"/>
      <c r="B7" s="73"/>
      <c r="C7" s="72"/>
      <c r="D7" s="71"/>
      <c r="E7" s="64"/>
    </row>
    <row r="8" spans="1:12" ht="20.100000000000001" customHeight="1" x14ac:dyDescent="0.25">
      <c r="A8" s="61"/>
      <c r="B8" s="73"/>
      <c r="C8" s="72"/>
      <c r="D8" s="71"/>
      <c r="E8" s="64"/>
    </row>
    <row r="9" spans="1:12" ht="20.100000000000001" customHeight="1" x14ac:dyDescent="0.25">
      <c r="A9" s="61"/>
      <c r="B9" s="73"/>
      <c r="C9" s="72"/>
      <c r="D9" s="71"/>
      <c r="E9" s="64"/>
    </row>
    <row r="10" spans="1:12" ht="20.100000000000001" customHeight="1" x14ac:dyDescent="0.25">
      <c r="A10" s="61"/>
      <c r="B10" s="73"/>
      <c r="C10" s="72"/>
      <c r="D10" s="71"/>
      <c r="E10" s="64"/>
    </row>
    <row r="11" spans="1:12" ht="20.100000000000001" customHeight="1" x14ac:dyDescent="0.25">
      <c r="A11" s="61"/>
      <c r="B11" s="73"/>
      <c r="C11" s="72"/>
      <c r="D11" s="71"/>
      <c r="E11" s="64"/>
    </row>
    <row r="12" spans="1:12" ht="20.100000000000001" customHeight="1" x14ac:dyDescent="0.25">
      <c r="A12" s="61"/>
      <c r="B12" s="73"/>
      <c r="C12" s="72"/>
      <c r="D12" s="71"/>
      <c r="E12" s="64"/>
    </row>
    <row r="13" spans="1:12" ht="20.100000000000001" customHeight="1" x14ac:dyDescent="0.25">
      <c r="A13" s="61"/>
      <c r="B13" s="73"/>
      <c r="C13" s="72"/>
      <c r="D13" s="71"/>
      <c r="E13" s="64"/>
    </row>
    <row r="14" spans="1:12" ht="20.100000000000001" customHeight="1" x14ac:dyDescent="0.25">
      <c r="A14" s="61"/>
      <c r="B14" s="73"/>
      <c r="C14" s="72"/>
      <c r="D14" s="71"/>
      <c r="E14" s="64"/>
    </row>
    <row r="15" spans="1:12" ht="20.100000000000001" customHeight="1" x14ac:dyDescent="0.25">
      <c r="A15" s="61"/>
      <c r="B15" s="73"/>
      <c r="C15" s="72"/>
      <c r="D15" s="71"/>
      <c r="E15" s="64"/>
    </row>
    <row r="16" spans="1:12" ht="20.100000000000001" customHeight="1" x14ac:dyDescent="0.25">
      <c r="A16" s="61"/>
      <c r="B16" s="62"/>
      <c r="C16" s="72"/>
      <c r="D16" s="71"/>
      <c r="E16" s="64"/>
    </row>
    <row r="17" spans="1:12" ht="20.100000000000001" customHeight="1" x14ac:dyDescent="0.25">
      <c r="A17" s="61"/>
      <c r="B17" s="62"/>
      <c r="C17" s="72"/>
      <c r="D17" s="71"/>
      <c r="E17" s="64"/>
    </row>
    <row r="18" spans="1:12" ht="20.100000000000001" customHeight="1" x14ac:dyDescent="0.25">
      <c r="A18" s="61"/>
      <c r="B18" s="62"/>
      <c r="C18" s="72"/>
      <c r="D18" s="71"/>
      <c r="E18" s="64"/>
    </row>
    <row r="19" spans="1:12" ht="20.100000000000001" customHeight="1" x14ac:dyDescent="0.25">
      <c r="A19" s="61"/>
      <c r="B19" s="62"/>
      <c r="C19" s="72"/>
      <c r="D19" s="71"/>
      <c r="E19" s="64"/>
    </row>
    <row r="20" spans="1:12" ht="20.100000000000001" customHeight="1" x14ac:dyDescent="0.25">
      <c r="A20" s="61"/>
      <c r="B20" s="62"/>
      <c r="C20" s="72"/>
      <c r="D20" s="71"/>
      <c r="E20" s="64"/>
    </row>
    <row r="21" spans="1:12" ht="20.100000000000001" customHeight="1" x14ac:dyDescent="0.25">
      <c r="A21" s="61"/>
      <c r="B21" s="62"/>
      <c r="C21" s="72"/>
      <c r="D21" s="71"/>
      <c r="E21" s="64"/>
    </row>
    <row r="22" spans="1:12" ht="20.100000000000001" customHeight="1" x14ac:dyDescent="0.25">
      <c r="A22" s="61"/>
      <c r="B22" s="62"/>
      <c r="C22" s="72"/>
      <c r="D22" s="71"/>
      <c r="E22" s="64"/>
      <c r="G22" s="1" t="s">
        <v>164</v>
      </c>
    </row>
    <row r="23" spans="1:12" ht="13.5" customHeight="1" x14ac:dyDescent="0.25">
      <c r="A23" s="246"/>
      <c r="B23" s="67"/>
      <c r="C23" s="67"/>
      <c r="D23" s="67"/>
    </row>
    <row r="24" spans="1:12" ht="13.5" customHeight="1" x14ac:dyDescent="0.25">
      <c r="A24" s="246"/>
      <c r="B24" s="67"/>
      <c r="C24" s="67"/>
      <c r="D24" s="67"/>
    </row>
    <row r="25" spans="1:12" ht="13.5" customHeight="1" x14ac:dyDescent="0.25"/>
    <row r="26" spans="1:12" ht="18" customHeight="1" x14ac:dyDescent="0.25">
      <c r="A26" s="130" t="s">
        <v>165</v>
      </c>
      <c r="B26" s="202"/>
      <c r="C26" s="202"/>
      <c r="D26" s="202"/>
      <c r="E26" s="202"/>
      <c r="F26" s="202"/>
      <c r="G26" s="202"/>
      <c r="H26" s="202"/>
      <c r="I26" s="202"/>
      <c r="J26" s="202"/>
      <c r="K26" s="202"/>
      <c r="L26" s="202"/>
    </row>
    <row r="27" spans="1:12" s="52" customFormat="1" ht="13.5" customHeight="1" x14ac:dyDescent="0.25">
      <c r="A27" s="137"/>
    </row>
    <row r="28" spans="1:12" s="52" customFormat="1" ht="13.5" customHeight="1" x14ac:dyDescent="0.25">
      <c r="A28" s="247"/>
    </row>
    <row r="29" spans="1:12" s="52" customFormat="1" ht="13.5" customHeight="1" x14ac:dyDescent="0.25">
      <c r="A29" s="247"/>
      <c r="C29" s="248" t="s">
        <v>166</v>
      </c>
    </row>
    <row r="30" spans="1:12" s="52" customFormat="1" ht="13.5" customHeight="1" x14ac:dyDescent="0.25">
      <c r="A30" s="247"/>
    </row>
    <row r="31" spans="1:12" s="52" customFormat="1" ht="13.5" customHeight="1" x14ac:dyDescent="0.25">
      <c r="A31" s="247"/>
    </row>
    <row r="32" spans="1:12" s="52" customFormat="1" ht="13.5" customHeight="1" x14ac:dyDescent="0.25">
      <c r="A32" s="247"/>
    </row>
    <row r="33" spans="1:13" s="52" customFormat="1" ht="13.5" customHeight="1" x14ac:dyDescent="0.25">
      <c r="A33" s="247"/>
    </row>
    <row r="34" spans="1:13" s="52" customFormat="1" ht="13.5" customHeight="1" x14ac:dyDescent="0.25">
      <c r="A34" s="247"/>
    </row>
    <row r="35" spans="1:13" s="52" customFormat="1" ht="13.5" customHeight="1" x14ac:dyDescent="0.25">
      <c r="A35" s="247"/>
    </row>
    <row r="36" spans="1:13" s="52" customFormat="1" ht="13.5" customHeight="1" x14ac:dyDescent="0.25">
      <c r="A36" s="247"/>
    </row>
    <row r="37" spans="1:13" s="52" customFormat="1" ht="13.5" customHeight="1" x14ac:dyDescent="0.25">
      <c r="A37" s="247"/>
    </row>
    <row r="38" spans="1:13" s="52" customFormat="1" ht="13.5" customHeight="1" x14ac:dyDescent="0.25">
      <c r="A38" s="247"/>
    </row>
    <row r="39" spans="1:13" s="52" customFormat="1" ht="13.5" customHeight="1" x14ac:dyDescent="0.25">
      <c r="A39" s="247"/>
    </row>
    <row r="40" spans="1:13" s="52" customFormat="1" ht="13.5" customHeight="1" x14ac:dyDescent="0.25">
      <c r="A40" s="247"/>
    </row>
    <row r="41" spans="1:13" s="52" customFormat="1" ht="13.5" customHeight="1" x14ac:dyDescent="0.25">
      <c r="A41" s="247"/>
    </row>
    <row r="42" spans="1:13" s="52" customFormat="1" ht="13.5" customHeight="1" x14ac:dyDescent="0.25">
      <c r="A42" s="247"/>
      <c r="L42" s="148" t="s">
        <v>167</v>
      </c>
    </row>
    <row r="43" spans="1:13" s="52" customFormat="1" ht="13.5" customHeight="1" x14ac:dyDescent="0.25">
      <c r="A43" s="247"/>
    </row>
    <row r="44" spans="1:13" s="52" customFormat="1" ht="13.5" customHeight="1" x14ac:dyDescent="0.25">
      <c r="A44" s="247"/>
    </row>
    <row r="45" spans="1:13" s="3" customFormat="1" ht="33" customHeight="1" x14ac:dyDescent="0.25">
      <c r="A45" s="652" t="s">
        <v>168</v>
      </c>
      <c r="B45" s="653"/>
      <c r="C45" s="249">
        <v>2014</v>
      </c>
      <c r="D45" s="249">
        <v>2015</v>
      </c>
      <c r="E45" s="249">
        <v>2016</v>
      </c>
      <c r="F45" s="249">
        <v>2017</v>
      </c>
      <c r="G45" s="249">
        <v>2018</v>
      </c>
      <c r="H45" s="249">
        <v>2019</v>
      </c>
      <c r="I45" s="249">
        <v>2020</v>
      </c>
      <c r="J45" s="249">
        <v>2021</v>
      </c>
      <c r="K45" s="249">
        <v>2022</v>
      </c>
      <c r="L45" s="210">
        <v>2023</v>
      </c>
    </row>
    <row r="46" spans="1:13" s="3" customFormat="1" ht="33" customHeight="1" x14ac:dyDescent="0.25">
      <c r="A46" s="250" t="s">
        <v>169</v>
      </c>
      <c r="B46" s="251" t="s">
        <v>170</v>
      </c>
      <c r="C46" s="252">
        <v>87061</v>
      </c>
      <c r="D46" s="253">
        <v>54382</v>
      </c>
      <c r="E46" s="253">
        <v>39364</v>
      </c>
      <c r="F46" s="253">
        <v>48591</v>
      </c>
      <c r="G46" s="253">
        <v>60436</v>
      </c>
      <c r="H46" s="253">
        <v>53527</v>
      </c>
      <c r="I46" s="253">
        <v>41212</v>
      </c>
      <c r="J46" s="253">
        <v>70009</v>
      </c>
      <c r="K46" s="253">
        <v>126050</v>
      </c>
      <c r="L46" s="254">
        <v>93536</v>
      </c>
    </row>
    <row r="47" spans="1:13" s="3" customFormat="1" ht="33" customHeight="1" x14ac:dyDescent="0.25">
      <c r="A47" s="255" t="s">
        <v>171</v>
      </c>
      <c r="B47" s="256" t="s">
        <v>172</v>
      </c>
      <c r="C47" s="257">
        <v>90.4</v>
      </c>
      <c r="D47" s="258">
        <v>48.8</v>
      </c>
      <c r="E47" s="259">
        <v>47.51</v>
      </c>
      <c r="F47" s="259">
        <v>57</v>
      </c>
      <c r="G47" s="259">
        <v>72.2</v>
      </c>
      <c r="H47" s="258">
        <v>67.8</v>
      </c>
      <c r="I47" s="258">
        <v>43.4</v>
      </c>
      <c r="J47" s="258">
        <v>77.2</v>
      </c>
      <c r="K47" s="260">
        <v>102.7</v>
      </c>
      <c r="L47" s="261">
        <v>86</v>
      </c>
      <c r="M47" s="262"/>
    </row>
    <row r="48" spans="1:13" s="3" customFormat="1" ht="33" customHeight="1" x14ac:dyDescent="0.25">
      <c r="A48" s="263" t="s">
        <v>173</v>
      </c>
      <c r="B48" s="264" t="s">
        <v>174</v>
      </c>
      <c r="C48" s="265">
        <v>109.8</v>
      </c>
      <c r="D48" s="266">
        <v>120.2</v>
      </c>
      <c r="E48" s="266">
        <v>108.4</v>
      </c>
      <c r="F48" s="266">
        <v>110.9</v>
      </c>
      <c r="G48" s="266">
        <v>110.9</v>
      </c>
      <c r="H48" s="266">
        <v>108.7</v>
      </c>
      <c r="I48" s="266">
        <v>106.1</v>
      </c>
      <c r="J48" s="266">
        <v>112.4</v>
      </c>
      <c r="K48" s="266">
        <v>135.5</v>
      </c>
      <c r="L48" s="267">
        <v>144.6</v>
      </c>
    </row>
    <row r="49" spans="1:12" ht="18.75" customHeight="1" x14ac:dyDescent="0.25">
      <c r="A49" s="268" t="s">
        <v>175</v>
      </c>
    </row>
    <row r="50" spans="1:12" ht="18.75" customHeight="1" x14ac:dyDescent="0.25">
      <c r="A50" s="268"/>
    </row>
    <row r="51" spans="1:12" ht="18.75" customHeight="1" x14ac:dyDescent="0.25">
      <c r="A51" s="268"/>
    </row>
    <row r="52" spans="1:12" ht="18.75" customHeight="1" x14ac:dyDescent="0.25">
      <c r="A52" s="268"/>
    </row>
    <row r="53" spans="1:12" ht="18.75" customHeight="1" x14ac:dyDescent="0.25">
      <c r="A53" s="268"/>
    </row>
    <row r="54" spans="1:12" ht="18.75" customHeight="1" x14ac:dyDescent="0.25">
      <c r="A54" s="268"/>
    </row>
    <row r="55" spans="1:12" ht="18.75" customHeight="1" x14ac:dyDescent="0.25">
      <c r="A55" s="268"/>
    </row>
    <row r="56" spans="1:12" ht="18.75" customHeight="1" x14ac:dyDescent="0.25">
      <c r="A56" s="268"/>
    </row>
    <row r="57" spans="1:12" ht="18.75" customHeight="1" x14ac:dyDescent="0.25">
      <c r="A57" s="268"/>
    </row>
    <row r="58" spans="1:12" ht="24.95" customHeight="1" x14ac:dyDescent="0.2">
      <c r="A58" s="642"/>
      <c r="B58" s="643"/>
      <c r="C58" s="643"/>
      <c r="D58" s="643"/>
      <c r="E58" s="643"/>
      <c r="F58" s="643"/>
      <c r="G58" s="643"/>
      <c r="H58" s="643"/>
      <c r="I58" s="643"/>
      <c r="J58" s="643"/>
      <c r="K58" s="643"/>
      <c r="L58" s="643"/>
    </row>
    <row r="61" spans="1:12" s="269" customFormat="1" ht="15" customHeight="1" x14ac:dyDescent="0.25">
      <c r="B61" s="269" t="s">
        <v>88</v>
      </c>
      <c r="C61" s="244">
        <v>14</v>
      </c>
      <c r="D61" s="244">
        <v>15</v>
      </c>
      <c r="E61" s="244">
        <v>16</v>
      </c>
      <c r="F61" s="244">
        <v>17</v>
      </c>
      <c r="G61" s="244">
        <v>18</v>
      </c>
      <c r="H61" s="244">
        <v>19</v>
      </c>
      <c r="I61" s="244">
        <v>20</v>
      </c>
      <c r="J61" s="244">
        <v>21</v>
      </c>
      <c r="K61" s="244">
        <v>22</v>
      </c>
      <c r="L61" s="270">
        <v>23</v>
      </c>
    </row>
  </sheetData>
  <mergeCells count="2">
    <mergeCell ref="A45:B45"/>
    <mergeCell ref="A58:L58"/>
  </mergeCells>
  <phoneticPr fontId="1"/>
  <pageMargins left="0.59055118110236227" right="0.39370078740157483" top="0.74803149606299213" bottom="0" header="0.31496062992125984" footer="0.11811023622047245"/>
  <pageSetup paperSize="9" scale="74" orientation="portrait" r:id="rId1"/>
  <headerFooter>
    <oddFooter>&amp;C-4-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8"/>
  <sheetViews>
    <sheetView showGridLines="0" zoomScale="70" zoomScaleNormal="70" zoomScaleSheetLayoutView="100" workbookViewId="0">
      <selection activeCell="G1" sqref="G1"/>
    </sheetView>
  </sheetViews>
  <sheetFormatPr defaultColWidth="9" defaultRowHeight="12.75" x14ac:dyDescent="0.25"/>
  <cols>
    <col min="1" max="1" width="1.265625" style="1" customWidth="1"/>
    <col min="2" max="2" width="2.1328125" style="1" customWidth="1"/>
    <col min="3" max="3" width="25" style="1" customWidth="1"/>
    <col min="4" max="4" width="6.59765625" style="1" customWidth="1"/>
    <col min="5" max="5" width="5.59765625" style="1" customWidth="1"/>
    <col min="6" max="6" width="11.59765625" style="1" customWidth="1"/>
    <col min="7" max="7" width="11.265625" style="1" customWidth="1"/>
    <col min="8" max="8" width="6.59765625" style="1" customWidth="1"/>
    <col min="9" max="9" width="5.59765625" style="1" customWidth="1"/>
    <col min="10" max="10" width="7.46484375" style="1" bestFit="1" customWidth="1"/>
    <col min="11" max="12" width="11.59765625" style="1" customWidth="1"/>
    <col min="13" max="13" width="9.46484375" style="1" customWidth="1"/>
    <col min="14" max="16384" width="9" style="1"/>
  </cols>
  <sheetData>
    <row r="1" spans="1:14" ht="20.100000000000001" customHeight="1" x14ac:dyDescent="0.25">
      <c r="A1" s="30" t="s">
        <v>176</v>
      </c>
      <c r="B1" s="117"/>
    </row>
    <row r="2" spans="1:14" ht="20.100000000000001" customHeight="1" x14ac:dyDescent="0.25"/>
    <row r="3" spans="1:14" s="144" customFormat="1" ht="15" customHeight="1" x14ac:dyDescent="0.25">
      <c r="A3" s="130" t="s">
        <v>177</v>
      </c>
      <c r="B3" s="128"/>
      <c r="C3" s="128"/>
      <c r="D3" s="128"/>
      <c r="E3" s="130"/>
      <c r="F3" s="128"/>
      <c r="G3" s="128"/>
      <c r="H3" s="128"/>
      <c r="I3" s="128"/>
      <c r="J3" s="128"/>
      <c r="K3" s="128"/>
      <c r="L3" s="128"/>
      <c r="M3" s="128"/>
      <c r="N3" s="135"/>
    </row>
    <row r="4" spans="1:14" s="144" customFormat="1" ht="15" customHeight="1" x14ac:dyDescent="0.25">
      <c r="A4" s="271" t="s">
        <v>178</v>
      </c>
      <c r="B4" s="128"/>
      <c r="C4" s="128"/>
      <c r="D4" s="128"/>
      <c r="E4" s="130"/>
      <c r="F4" s="128"/>
      <c r="G4" s="128"/>
      <c r="H4" s="128"/>
      <c r="I4" s="128"/>
      <c r="J4" s="128"/>
      <c r="K4" s="128"/>
      <c r="L4" s="128"/>
      <c r="M4" s="128"/>
      <c r="N4" s="135"/>
    </row>
    <row r="5" spans="1:14" s="273" customFormat="1" ht="5.25" customHeight="1" x14ac:dyDescent="0.25">
      <c r="A5" s="272"/>
      <c r="E5" s="274"/>
    </row>
    <row r="6" spans="1:14" s="273" customFormat="1" ht="12" customHeight="1" x14ac:dyDescent="0.25">
      <c r="A6" s="272"/>
      <c r="B6" s="203" t="s">
        <v>179</v>
      </c>
      <c r="C6" s="203" t="s">
        <v>180</v>
      </c>
      <c r="D6" s="203"/>
      <c r="E6" s="275"/>
      <c r="F6" s="203"/>
      <c r="G6" s="203"/>
      <c r="H6" s="203"/>
      <c r="I6" s="203"/>
      <c r="J6" s="203"/>
      <c r="K6" s="203"/>
      <c r="L6" s="203"/>
    </row>
    <row r="7" spans="1:14" s="274" customFormat="1" ht="12" customHeight="1" x14ac:dyDescent="0.25">
      <c r="B7" s="203"/>
      <c r="C7" s="275" t="s">
        <v>181</v>
      </c>
      <c r="D7" s="275"/>
      <c r="E7" s="275"/>
      <c r="F7" s="275"/>
      <c r="G7" s="203"/>
      <c r="H7" s="203"/>
      <c r="I7" s="275"/>
      <c r="J7" s="203"/>
      <c r="K7" s="275"/>
      <c r="L7" s="275"/>
    </row>
    <row r="8" spans="1:14" s="274" customFormat="1" ht="12" customHeight="1" x14ac:dyDescent="0.25">
      <c r="B8" s="203"/>
      <c r="C8" s="276" t="s">
        <v>182</v>
      </c>
      <c r="D8" s="275"/>
      <c r="E8" s="275"/>
      <c r="F8" s="275"/>
      <c r="G8" s="277"/>
      <c r="H8" s="203"/>
      <c r="I8" s="275"/>
      <c r="J8" s="203"/>
      <c r="K8" s="275"/>
      <c r="L8" s="275"/>
    </row>
    <row r="9" spans="1:14" s="274" customFormat="1" ht="12" customHeight="1" x14ac:dyDescent="0.25">
      <c r="B9" s="278"/>
      <c r="C9" s="278" t="s">
        <v>183</v>
      </c>
      <c r="D9" s="279"/>
      <c r="E9" s="279"/>
      <c r="F9" s="279"/>
      <c r="G9" s="279"/>
      <c r="H9" s="275"/>
      <c r="I9" s="275"/>
      <c r="J9" s="275"/>
      <c r="K9" s="275"/>
      <c r="L9" s="275"/>
    </row>
    <row r="10" spans="1:14" s="274" customFormat="1" ht="12" customHeight="1" x14ac:dyDescent="0.25">
      <c r="B10" s="275"/>
      <c r="C10" s="204" t="s">
        <v>184</v>
      </c>
      <c r="D10" s="279"/>
      <c r="E10" s="279"/>
      <c r="F10" s="279"/>
      <c r="G10" s="279"/>
      <c r="H10" s="275"/>
      <c r="I10" s="275"/>
      <c r="J10" s="275"/>
      <c r="K10" s="275"/>
      <c r="L10" s="275"/>
    </row>
    <row r="11" spans="1:14" s="274" customFormat="1" ht="12" customHeight="1" x14ac:dyDescent="0.25">
      <c r="B11" s="278"/>
      <c r="C11" s="204"/>
      <c r="D11" s="279"/>
      <c r="E11" s="279"/>
      <c r="F11" s="279"/>
      <c r="G11" s="279"/>
      <c r="H11" s="275"/>
      <c r="I11" s="275"/>
      <c r="J11" s="275"/>
      <c r="K11" s="275"/>
      <c r="L11" s="275"/>
    </row>
    <row r="12" spans="1:14" s="274" customFormat="1" ht="12" customHeight="1" x14ac:dyDescent="0.25">
      <c r="B12" s="275"/>
      <c r="C12" s="280" t="s">
        <v>185</v>
      </c>
      <c r="D12" s="654"/>
      <c r="E12" s="654"/>
      <c r="F12" s="654"/>
      <c r="G12" s="654"/>
      <c r="I12" s="275" t="s">
        <v>186</v>
      </c>
      <c r="J12" s="275"/>
      <c r="K12" s="275"/>
      <c r="L12" s="275"/>
    </row>
    <row r="13" spans="1:14" s="274" customFormat="1" ht="12" customHeight="1" x14ac:dyDescent="0.25">
      <c r="B13" s="280"/>
      <c r="C13" s="279" t="s">
        <v>187</v>
      </c>
      <c r="D13" s="654"/>
      <c r="E13" s="654"/>
      <c r="F13" s="654"/>
      <c r="G13" s="654"/>
      <c r="I13" s="276" t="s">
        <v>188</v>
      </c>
      <c r="J13" s="275"/>
      <c r="K13" s="275"/>
      <c r="L13" s="275"/>
    </row>
    <row r="14" spans="1:14" s="274" customFormat="1" ht="12" customHeight="1" x14ac:dyDescent="0.25">
      <c r="B14" s="275"/>
      <c r="C14" s="279"/>
      <c r="D14" s="654"/>
      <c r="E14" s="654"/>
      <c r="F14" s="654"/>
      <c r="G14" s="654"/>
      <c r="H14" s="275"/>
      <c r="I14" s="275"/>
      <c r="J14" s="275"/>
      <c r="K14" s="275"/>
      <c r="L14" s="275"/>
    </row>
    <row r="15" spans="1:14" s="274" customFormat="1" ht="12" customHeight="1" x14ac:dyDescent="0.25">
      <c r="B15" s="281"/>
      <c r="C15" s="281"/>
      <c r="D15" s="281"/>
      <c r="E15" s="281"/>
      <c r="F15" s="281"/>
      <c r="G15" s="281"/>
    </row>
    <row r="16" spans="1:14" s="274" customFormat="1" ht="12" customHeight="1" x14ac:dyDescent="0.25">
      <c r="C16" s="281"/>
      <c r="D16" s="281"/>
      <c r="E16" s="281"/>
      <c r="F16" s="281"/>
      <c r="G16" s="203"/>
    </row>
    <row r="17" spans="2:7" s="274" customFormat="1" ht="12" customHeight="1" x14ac:dyDescent="0.25">
      <c r="B17" s="282"/>
      <c r="C17" s="281"/>
      <c r="D17" s="281"/>
      <c r="E17" s="281"/>
      <c r="F17" s="281"/>
      <c r="G17" s="277"/>
    </row>
    <row r="18" spans="2:7" s="274" customFormat="1" ht="12" customHeight="1" x14ac:dyDescent="0.25">
      <c r="C18" s="283"/>
      <c r="D18" s="281"/>
      <c r="E18" s="281"/>
      <c r="F18" s="281"/>
      <c r="G18" s="281"/>
    </row>
    <row r="19" spans="2:7" s="274" customFormat="1" ht="12" customHeight="1" x14ac:dyDescent="0.25">
      <c r="B19" s="146"/>
      <c r="C19" s="283"/>
      <c r="D19" s="281"/>
      <c r="E19" s="281"/>
      <c r="F19" s="281"/>
      <c r="G19" s="281"/>
    </row>
    <row r="20" spans="2:7" s="274" customFormat="1" ht="12" customHeight="1" x14ac:dyDescent="0.25">
      <c r="C20" s="284"/>
      <c r="D20" s="281"/>
      <c r="E20" s="281"/>
      <c r="F20" s="281"/>
      <c r="G20" s="281"/>
    </row>
    <row r="21" spans="2:7" s="274" customFormat="1" ht="12" customHeight="1" x14ac:dyDescent="0.25">
      <c r="B21" s="285"/>
      <c r="C21" s="284"/>
      <c r="D21" s="281"/>
      <c r="E21" s="281"/>
      <c r="F21" s="281"/>
      <c r="G21" s="281"/>
    </row>
    <row r="22" spans="2:7" s="274" customFormat="1" ht="12" customHeight="1" x14ac:dyDescent="0.25">
      <c r="C22" s="284"/>
      <c r="D22" s="655"/>
      <c r="E22" s="655"/>
      <c r="F22" s="655"/>
      <c r="G22" s="655"/>
    </row>
    <row r="23" spans="2:7" s="274" customFormat="1" ht="12" customHeight="1" x14ac:dyDescent="0.25">
      <c r="B23" s="285"/>
      <c r="C23" s="284"/>
      <c r="D23" s="655"/>
      <c r="E23" s="655"/>
      <c r="F23" s="655"/>
      <c r="G23" s="655"/>
    </row>
    <row r="24" spans="2:7" s="274" customFormat="1" ht="12" customHeight="1" x14ac:dyDescent="0.25">
      <c r="C24" s="284"/>
      <c r="D24" s="655"/>
      <c r="E24" s="655"/>
      <c r="F24" s="655"/>
      <c r="G24" s="655"/>
    </row>
    <row r="25" spans="2:7" s="274" customFormat="1" ht="12" customHeight="1" x14ac:dyDescent="0.25">
      <c r="B25" s="281"/>
      <c r="C25" s="281"/>
      <c r="D25" s="281"/>
      <c r="E25" s="281"/>
      <c r="F25" s="281"/>
      <c r="G25" s="281"/>
    </row>
    <row r="26" spans="2:7" s="274" customFormat="1" ht="12" customHeight="1" x14ac:dyDescent="0.25">
      <c r="C26" s="281"/>
      <c r="D26" s="281"/>
      <c r="E26" s="281"/>
      <c r="F26" s="281"/>
      <c r="G26" s="203"/>
    </row>
    <row r="27" spans="2:7" s="274" customFormat="1" ht="12" customHeight="1" x14ac:dyDescent="0.25">
      <c r="B27" s="282"/>
      <c r="C27" s="281"/>
      <c r="D27" s="281"/>
      <c r="E27" s="281"/>
      <c r="F27" s="281"/>
      <c r="G27" s="277"/>
    </row>
    <row r="28" spans="2:7" s="274" customFormat="1" ht="17.25" customHeight="1" x14ac:dyDescent="0.25">
      <c r="C28" s="286"/>
      <c r="D28" s="281"/>
      <c r="E28" s="281"/>
      <c r="F28" s="281"/>
      <c r="G28" s="281"/>
    </row>
    <row r="29" spans="2:7" s="274" customFormat="1" ht="12" customHeight="1" x14ac:dyDescent="0.25">
      <c r="B29" s="146"/>
      <c r="C29" s="286" t="s">
        <v>189</v>
      </c>
      <c r="D29" s="281"/>
      <c r="E29" s="281"/>
      <c r="F29" s="281"/>
      <c r="G29" s="281"/>
    </row>
    <row r="30" spans="2:7" s="274" customFormat="1" ht="12" customHeight="1" x14ac:dyDescent="0.25">
      <c r="C30" s="286" t="s">
        <v>190</v>
      </c>
      <c r="D30" s="281"/>
      <c r="E30" s="281"/>
      <c r="F30" s="281"/>
      <c r="G30" s="281"/>
    </row>
    <row r="31" spans="2:7" s="274" customFormat="1" ht="12" customHeight="1" x14ac:dyDescent="0.25">
      <c r="C31" s="286"/>
      <c r="D31" s="281"/>
      <c r="E31" s="281"/>
      <c r="F31" s="281"/>
      <c r="G31" s="281"/>
    </row>
    <row r="32" spans="2:7" s="274" customFormat="1" ht="12" customHeight="1" x14ac:dyDescent="0.25">
      <c r="B32" s="203" t="s">
        <v>179</v>
      </c>
      <c r="C32" s="203" t="s">
        <v>191</v>
      </c>
      <c r="D32" s="281"/>
      <c r="E32" s="281"/>
      <c r="F32" s="281"/>
      <c r="G32" s="281"/>
    </row>
    <row r="33" spans="1:14" s="274" customFormat="1" ht="12" customHeight="1" x14ac:dyDescent="0.25">
      <c r="B33" s="275"/>
      <c r="C33" s="278" t="s">
        <v>192</v>
      </c>
      <c r="D33" s="284"/>
      <c r="E33" s="284"/>
      <c r="F33" s="284"/>
      <c r="G33" s="284"/>
    </row>
    <row r="34" spans="1:14" s="274" customFormat="1" ht="12" customHeight="1" x14ac:dyDescent="0.25">
      <c r="B34" s="280"/>
      <c r="C34" s="204" t="s">
        <v>193</v>
      </c>
      <c r="D34" s="284"/>
      <c r="E34" s="284"/>
      <c r="F34" s="284"/>
      <c r="G34" s="284"/>
    </row>
    <row r="35" spans="1:14" s="274" customFormat="1" ht="12" customHeight="1" x14ac:dyDescent="0.25">
      <c r="B35" s="275"/>
      <c r="C35" s="204" t="s">
        <v>194</v>
      </c>
      <c r="D35" s="284"/>
      <c r="E35" s="284"/>
      <c r="F35" s="284"/>
      <c r="G35" s="284"/>
    </row>
    <row r="36" spans="1:14" s="274" customFormat="1" ht="12" customHeight="1" x14ac:dyDescent="0.25">
      <c r="B36" s="281"/>
      <c r="C36" s="281"/>
      <c r="D36" s="281"/>
      <c r="E36" s="281"/>
      <c r="F36" s="281"/>
      <c r="G36" s="281"/>
    </row>
    <row r="37" spans="1:14" s="274" customFormat="1" ht="11.25" customHeight="1" x14ac:dyDescent="0.25">
      <c r="C37" s="287"/>
      <c r="D37" s="288"/>
      <c r="E37" s="288"/>
      <c r="F37" s="288"/>
      <c r="G37" s="288"/>
    </row>
    <row r="38" spans="1:14" s="144" customFormat="1" ht="15" customHeight="1" x14ac:dyDescent="0.25">
      <c r="A38" s="130" t="s">
        <v>195</v>
      </c>
      <c r="B38" s="128"/>
      <c r="C38" s="128"/>
      <c r="D38" s="128"/>
      <c r="E38" s="130"/>
      <c r="F38" s="128"/>
      <c r="G38" s="128"/>
      <c r="H38" s="128"/>
      <c r="I38" s="128"/>
      <c r="J38" s="128"/>
      <c r="K38" s="128"/>
      <c r="L38" s="128"/>
      <c r="M38" s="128"/>
      <c r="N38" s="135"/>
    </row>
    <row r="39" spans="1:14" s="144" customFormat="1" ht="15" customHeight="1" x14ac:dyDescent="0.25">
      <c r="A39" s="271" t="s">
        <v>196</v>
      </c>
      <c r="B39" s="128"/>
      <c r="C39" s="128"/>
      <c r="D39" s="128"/>
      <c r="E39" s="130"/>
      <c r="F39" s="128"/>
      <c r="G39" s="128"/>
      <c r="H39" s="128"/>
      <c r="I39" s="128"/>
      <c r="J39" s="128"/>
      <c r="K39" s="128"/>
      <c r="L39" s="128"/>
      <c r="M39" s="128"/>
      <c r="N39" s="135"/>
    </row>
    <row r="40" spans="1:14" ht="12" customHeight="1" x14ac:dyDescent="0.25"/>
    <row r="41" spans="1:14" s="3" customFormat="1" ht="12" customHeight="1" x14ac:dyDescent="0.25">
      <c r="B41" s="3" t="s">
        <v>179</v>
      </c>
      <c r="C41" s="203" t="s">
        <v>197</v>
      </c>
    </row>
    <row r="42" spans="1:14" ht="12" customHeight="1" x14ac:dyDescent="0.25"/>
    <row r="43" spans="1:14" ht="12" customHeight="1" x14ac:dyDescent="0.25"/>
    <row r="44" spans="1:14" ht="12" customHeight="1" x14ac:dyDescent="0.25"/>
    <row r="45" spans="1:14" ht="12" customHeight="1" x14ac:dyDescent="0.25"/>
    <row r="46" spans="1:14" ht="12" customHeight="1" x14ac:dyDescent="0.25"/>
    <row r="47" spans="1:14" ht="16.5" customHeight="1" x14ac:dyDescent="0.25"/>
    <row r="48" spans="1:14" ht="12" customHeight="1" x14ac:dyDescent="0.25">
      <c r="C48" s="116" t="s">
        <v>198</v>
      </c>
    </row>
    <row r="49" spans="1:12" ht="12" customHeight="1" x14ac:dyDescent="0.25">
      <c r="A49" s="656"/>
      <c r="B49" s="657"/>
      <c r="C49" s="657"/>
      <c r="D49" s="657"/>
      <c r="E49" s="657"/>
      <c r="F49" s="657"/>
      <c r="G49" s="657"/>
      <c r="H49" s="657"/>
      <c r="I49" s="657"/>
      <c r="J49" s="657"/>
      <c r="K49" s="657"/>
      <c r="L49" s="657"/>
    </row>
    <row r="50" spans="1:12" s="3" customFormat="1" ht="12" customHeight="1" x14ac:dyDescent="0.25">
      <c r="B50" s="3" t="s">
        <v>179</v>
      </c>
      <c r="C50" s="203" t="s">
        <v>199</v>
      </c>
    </row>
    <row r="51" spans="1:12" ht="12" customHeight="1" x14ac:dyDescent="0.25"/>
    <row r="52" spans="1:12" ht="12" customHeight="1" x14ac:dyDescent="0.25"/>
    <row r="53" spans="1:12" ht="12" customHeight="1" x14ac:dyDescent="0.25">
      <c r="C53" s="203"/>
    </row>
    <row r="54" spans="1:12" ht="12" customHeight="1" x14ac:dyDescent="0.25"/>
    <row r="55" spans="1:12" ht="12" customHeight="1" x14ac:dyDescent="0.25"/>
    <row r="56" spans="1:12" ht="12" customHeight="1" x14ac:dyDescent="0.25"/>
    <row r="57" spans="1:12" ht="12" customHeight="1" x14ac:dyDescent="0.25"/>
    <row r="58" spans="1:12" ht="12" customHeight="1" x14ac:dyDescent="0.25"/>
    <row r="62" spans="1:12" ht="9.75" customHeight="1" x14ac:dyDescent="0.25"/>
    <row r="63" spans="1:12" ht="12" customHeight="1" x14ac:dyDescent="0.25">
      <c r="C63" s="116" t="s">
        <v>200</v>
      </c>
    </row>
    <row r="65" spans="2:3" x14ac:dyDescent="0.25">
      <c r="B65" s="3" t="s">
        <v>201</v>
      </c>
      <c r="C65" s="203" t="s">
        <v>202</v>
      </c>
    </row>
    <row r="77" spans="2:3" ht="11.25" customHeight="1" x14ac:dyDescent="0.25">
      <c r="C77" s="116" t="s">
        <v>203</v>
      </c>
    </row>
    <row r="78" spans="2:3" ht="11.25" customHeight="1" x14ac:dyDescent="0.25">
      <c r="C78" s="116" t="s">
        <v>204</v>
      </c>
    </row>
  </sheetData>
  <mergeCells count="3">
    <mergeCell ref="D12:G14"/>
    <mergeCell ref="D22:G24"/>
    <mergeCell ref="A49:L49"/>
  </mergeCells>
  <phoneticPr fontId="1"/>
  <pageMargins left="0.59055118110236227" right="0.39370078740157483" top="0.74803149606299213" bottom="0" header="0.31496062992125984" footer="0.11811023622047245"/>
  <pageSetup paperSize="9" scale="81" orientation="portrait" r:id="rId1"/>
  <headerFooter>
    <oddFooter>&amp;C-5-</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9"/>
  <sheetViews>
    <sheetView showGridLines="0" zoomScale="70" zoomScaleNormal="70" workbookViewId="0">
      <selection activeCell="I60" sqref="I60"/>
    </sheetView>
  </sheetViews>
  <sheetFormatPr defaultColWidth="9" defaultRowHeight="12.75" x14ac:dyDescent="0.25"/>
  <cols>
    <col min="1" max="1" width="2.59765625" style="1" customWidth="1"/>
    <col min="2" max="2" width="11.265625" style="1" customWidth="1"/>
    <col min="3" max="3" width="17.265625" style="1" customWidth="1"/>
    <col min="4" max="13" width="10.1328125" style="1" customWidth="1"/>
    <col min="14" max="14" width="9" style="1"/>
    <col min="15" max="15" width="13.265625" style="1" customWidth="1"/>
    <col min="16" max="16384" width="9" style="1"/>
  </cols>
  <sheetData>
    <row r="1" spans="1:13" ht="20.100000000000001" customHeight="1" x14ac:dyDescent="0.25">
      <c r="A1" s="30" t="s">
        <v>205</v>
      </c>
    </row>
    <row r="2" spans="1:13" ht="20.100000000000001" customHeight="1" x14ac:dyDescent="0.25"/>
    <row r="3" spans="1:13" ht="14.65" x14ac:dyDescent="0.25">
      <c r="A3" s="202" t="s">
        <v>206</v>
      </c>
      <c r="B3" s="292"/>
      <c r="C3" s="202"/>
      <c r="D3" s="202"/>
      <c r="E3" s="202"/>
      <c r="F3" s="202"/>
      <c r="G3" s="202"/>
      <c r="H3" s="202"/>
      <c r="I3" s="202"/>
      <c r="J3" s="202"/>
      <c r="K3" s="202"/>
      <c r="L3" s="202"/>
      <c r="M3" s="202"/>
    </row>
    <row r="4" spans="1:13" s="52" customFormat="1" x14ac:dyDescent="0.25">
      <c r="A4" s="293" t="s">
        <v>207</v>
      </c>
      <c r="B4" s="124"/>
    </row>
    <row r="5" spans="1:13" s="52" customFormat="1" ht="13.5" customHeight="1" x14ac:dyDescent="0.2">
      <c r="A5" s="294"/>
      <c r="B5" s="119"/>
      <c r="C5" s="68"/>
      <c r="D5" s="68"/>
      <c r="M5" s="207"/>
    </row>
    <row r="6" spans="1:13" s="52" customFormat="1" ht="13.5" customHeight="1" x14ac:dyDescent="0.25">
      <c r="A6" s="203" t="s">
        <v>208</v>
      </c>
      <c r="B6" s="119"/>
      <c r="C6" s="68"/>
      <c r="D6" s="68"/>
      <c r="M6" s="207"/>
    </row>
    <row r="7" spans="1:13" s="298" customFormat="1" ht="27" customHeight="1" x14ac:dyDescent="0.25">
      <c r="A7" s="660" t="s">
        <v>209</v>
      </c>
      <c r="B7" s="661"/>
      <c r="C7" s="662"/>
      <c r="D7" s="249">
        <v>2020</v>
      </c>
      <c r="E7" s="295">
        <v>2021</v>
      </c>
      <c r="F7" s="295">
        <v>2022</v>
      </c>
      <c r="G7" s="296">
        <v>2023</v>
      </c>
      <c r="H7" s="297"/>
      <c r="I7" s="297"/>
      <c r="J7" s="297"/>
      <c r="K7" s="297"/>
      <c r="L7" s="297"/>
    </row>
    <row r="8" spans="1:13" s="298" customFormat="1" ht="27" customHeight="1" x14ac:dyDescent="0.25">
      <c r="A8" s="299"/>
      <c r="B8" s="668" t="s">
        <v>210</v>
      </c>
      <c r="C8" s="669"/>
      <c r="D8" s="300">
        <v>2825</v>
      </c>
      <c r="E8" s="301">
        <v>2873</v>
      </c>
      <c r="F8" s="301">
        <v>2921</v>
      </c>
      <c r="G8" s="302">
        <v>3000</v>
      </c>
      <c r="H8" s="303"/>
      <c r="I8" s="303"/>
      <c r="J8" s="303"/>
      <c r="K8" s="303"/>
      <c r="L8" s="303"/>
    </row>
    <row r="9" spans="1:13" s="298" customFormat="1" ht="27" customHeight="1" x14ac:dyDescent="0.25">
      <c r="A9" s="304"/>
      <c r="B9" s="670" t="s">
        <v>211</v>
      </c>
      <c r="C9" s="671"/>
      <c r="D9" s="305">
        <v>1793</v>
      </c>
      <c r="E9" s="306">
        <v>1756</v>
      </c>
      <c r="F9" s="306">
        <v>1741</v>
      </c>
      <c r="G9" s="307">
        <v>1747</v>
      </c>
      <c r="H9" s="303"/>
      <c r="I9" s="303"/>
      <c r="J9" s="303"/>
      <c r="K9" s="303"/>
      <c r="L9" s="303"/>
    </row>
    <row r="10" spans="1:13" s="298" customFormat="1" ht="27" customHeight="1" x14ac:dyDescent="0.25">
      <c r="A10" s="304"/>
      <c r="B10" s="672" t="s">
        <v>212</v>
      </c>
      <c r="C10" s="673"/>
      <c r="D10" s="308">
        <v>594</v>
      </c>
      <c r="E10" s="309">
        <v>603</v>
      </c>
      <c r="F10" s="309">
        <v>604</v>
      </c>
      <c r="G10" s="310">
        <v>615</v>
      </c>
      <c r="H10" s="303"/>
      <c r="I10" s="303"/>
      <c r="J10" s="303"/>
      <c r="K10" s="303"/>
      <c r="L10" s="303"/>
    </row>
    <row r="11" spans="1:13" s="298" customFormat="1" ht="27" customHeight="1" x14ac:dyDescent="0.25">
      <c r="A11" s="311"/>
      <c r="B11" s="674" t="s">
        <v>213</v>
      </c>
      <c r="C11" s="675"/>
      <c r="D11" s="312">
        <v>438</v>
      </c>
      <c r="E11" s="313">
        <v>514</v>
      </c>
      <c r="F11" s="313">
        <v>576</v>
      </c>
      <c r="G11" s="314">
        <v>638</v>
      </c>
      <c r="H11" s="303"/>
      <c r="I11" s="303"/>
      <c r="J11" s="303"/>
      <c r="K11" s="303"/>
      <c r="L11" s="303"/>
    </row>
    <row r="12" spans="1:13" s="298" customFormat="1" ht="13.5" customHeight="1" x14ac:dyDescent="0.25">
      <c r="A12" s="89" t="s">
        <v>214</v>
      </c>
      <c r="B12" s="315"/>
      <c r="C12" s="316"/>
      <c r="D12" s="303"/>
      <c r="E12" s="303"/>
      <c r="F12" s="303"/>
      <c r="G12" s="303"/>
      <c r="H12" s="303"/>
      <c r="I12" s="303"/>
      <c r="J12" s="303"/>
      <c r="K12" s="303"/>
      <c r="L12" s="303"/>
      <c r="M12" s="317"/>
    </row>
    <row r="13" spans="1:13" s="298" customFormat="1" ht="13.5" customHeight="1" x14ac:dyDescent="0.25">
      <c r="A13" s="247"/>
      <c r="B13" s="315"/>
      <c r="C13" s="316"/>
      <c r="D13" s="303"/>
      <c r="E13" s="303"/>
      <c r="F13" s="303"/>
      <c r="G13" s="303"/>
      <c r="H13" s="303"/>
      <c r="I13" s="303"/>
      <c r="J13" s="303"/>
      <c r="K13" s="303"/>
      <c r="L13" s="303"/>
      <c r="M13" s="318"/>
    </row>
    <row r="14" spans="1:13" s="298" customFormat="1" ht="13.5" customHeight="1" x14ac:dyDescent="0.25">
      <c r="A14" s="319" t="s">
        <v>215</v>
      </c>
      <c r="B14" s="320"/>
      <c r="C14" s="321"/>
      <c r="D14" s="322"/>
      <c r="E14" s="322"/>
      <c r="F14" s="303"/>
      <c r="G14" s="303"/>
      <c r="H14" s="303"/>
      <c r="I14" s="303"/>
      <c r="J14" s="303"/>
      <c r="K14" s="303"/>
      <c r="L14" s="303"/>
      <c r="M14" s="318" t="s">
        <v>216</v>
      </c>
    </row>
    <row r="15" spans="1:13" s="298" customFormat="1" ht="27" customHeight="1" x14ac:dyDescent="0.25">
      <c r="A15" s="660" t="s">
        <v>209</v>
      </c>
      <c r="B15" s="661"/>
      <c r="C15" s="662"/>
      <c r="D15" s="249">
        <v>2014</v>
      </c>
      <c r="E15" s="249">
        <v>2015</v>
      </c>
      <c r="F15" s="249">
        <v>2016</v>
      </c>
      <c r="G15" s="249">
        <v>2017</v>
      </c>
      <c r="H15" s="249">
        <v>2018</v>
      </c>
      <c r="I15" s="249">
        <v>2019</v>
      </c>
      <c r="J15" s="249">
        <v>2020</v>
      </c>
      <c r="K15" s="249">
        <v>2021</v>
      </c>
      <c r="L15" s="249">
        <v>2022</v>
      </c>
      <c r="M15" s="210">
        <v>2023</v>
      </c>
    </row>
    <row r="16" spans="1:13" s="298" customFormat="1" ht="27" customHeight="1" x14ac:dyDescent="0.25">
      <c r="A16" s="323" t="s">
        <v>217</v>
      </c>
      <c r="B16" s="324"/>
      <c r="C16" s="325"/>
      <c r="D16" s="300">
        <v>2387</v>
      </c>
      <c r="E16" s="300">
        <v>2409</v>
      </c>
      <c r="F16" s="300">
        <v>2434</v>
      </c>
      <c r="G16" s="300">
        <v>2463</v>
      </c>
      <c r="H16" s="300">
        <v>2486</v>
      </c>
      <c r="I16" s="300">
        <v>2510</v>
      </c>
      <c r="J16" s="300">
        <v>2533</v>
      </c>
      <c r="K16" s="300">
        <v>2555</v>
      </c>
      <c r="L16" s="300">
        <v>2579</v>
      </c>
      <c r="M16" s="326">
        <v>2601</v>
      </c>
    </row>
    <row r="17" spans="1:14" s="298" customFormat="1" ht="27" customHeight="1" x14ac:dyDescent="0.25">
      <c r="A17" s="247"/>
      <c r="B17" s="315"/>
      <c r="C17" s="316"/>
      <c r="D17" s="303"/>
      <c r="E17" s="303"/>
      <c r="F17" s="303"/>
      <c r="G17" s="303"/>
      <c r="H17" s="303"/>
      <c r="I17" s="303"/>
      <c r="J17" s="303"/>
      <c r="K17" s="303"/>
      <c r="L17" s="303"/>
      <c r="M17" s="327"/>
    </row>
    <row r="18" spans="1:14" x14ac:dyDescent="0.25">
      <c r="A18" s="202" t="s">
        <v>218</v>
      </c>
      <c r="B18" s="292"/>
      <c r="C18" s="202"/>
      <c r="D18" s="202"/>
      <c r="E18" s="202"/>
      <c r="F18" s="202"/>
      <c r="G18" s="202"/>
      <c r="H18" s="202"/>
      <c r="I18" s="202"/>
      <c r="J18" s="202"/>
      <c r="K18" s="202"/>
      <c r="L18" s="202"/>
      <c r="M18" s="202"/>
    </row>
    <row r="19" spans="1:14" s="52" customFormat="1" x14ac:dyDescent="0.25">
      <c r="B19" s="124"/>
    </row>
    <row r="20" spans="1:14" ht="13.5" customHeight="1" x14ac:dyDescent="0.25">
      <c r="B20" s="3" t="s">
        <v>219</v>
      </c>
    </row>
    <row r="21" spans="1:14" ht="13.5" customHeight="1" x14ac:dyDescent="0.25"/>
    <row r="22" spans="1:14" ht="13.5" customHeight="1" x14ac:dyDescent="0.25">
      <c r="N22" s="328"/>
    </row>
    <row r="23" spans="1:14" ht="13.5" customHeight="1" x14ac:dyDescent="0.25">
      <c r="N23" s="328"/>
    </row>
    <row r="24" spans="1:14" ht="13.5" customHeight="1" x14ac:dyDescent="0.25">
      <c r="N24" s="328"/>
    </row>
    <row r="25" spans="1:14" ht="13.5" customHeight="1" x14ac:dyDescent="0.25">
      <c r="N25" s="328"/>
    </row>
    <row r="26" spans="1:14" ht="13.5" customHeight="1" x14ac:dyDescent="0.25">
      <c r="N26" s="328"/>
    </row>
    <row r="27" spans="1:14" ht="13.5" customHeight="1" x14ac:dyDescent="0.25">
      <c r="N27" s="328"/>
    </row>
    <row r="28" spans="1:14" ht="13.5" customHeight="1" x14ac:dyDescent="0.25"/>
    <row r="29" spans="1:14" ht="13.5" customHeight="1" x14ac:dyDescent="0.25"/>
    <row r="30" spans="1:14" ht="13.5" customHeight="1" x14ac:dyDescent="0.25"/>
    <row r="31" spans="1:14" ht="13.5" customHeight="1" x14ac:dyDescent="0.25"/>
    <row r="32" spans="1:14" ht="13.5" customHeight="1" x14ac:dyDescent="0.25"/>
    <row r="33" spans="1:15" ht="13.5" customHeight="1" x14ac:dyDescent="0.25"/>
    <row r="34" spans="1:15" ht="13.5" customHeight="1" x14ac:dyDescent="0.25"/>
    <row r="35" spans="1:15" ht="13.5" customHeight="1" x14ac:dyDescent="0.25"/>
    <row r="36" spans="1:15" ht="13.5" customHeight="1" x14ac:dyDescent="0.25"/>
    <row r="37" spans="1:15" ht="13.5" customHeight="1" x14ac:dyDescent="0.25">
      <c r="N37" s="328"/>
    </row>
    <row r="39" spans="1:15" ht="13.9" x14ac:dyDescent="0.25">
      <c r="A39" s="329" t="s">
        <v>220</v>
      </c>
      <c r="B39" s="67"/>
      <c r="C39" s="67"/>
      <c r="D39" s="67"/>
      <c r="M39" s="318" t="s">
        <v>221</v>
      </c>
    </row>
    <row r="40" spans="1:15" s="298" customFormat="1" ht="27" customHeight="1" x14ac:dyDescent="0.25">
      <c r="A40" s="660" t="s">
        <v>209</v>
      </c>
      <c r="B40" s="661"/>
      <c r="C40" s="662"/>
      <c r="D40" s="249">
        <v>2014</v>
      </c>
      <c r="E40" s="249">
        <v>2015</v>
      </c>
      <c r="F40" s="249">
        <v>2016</v>
      </c>
      <c r="G40" s="249">
        <v>2017</v>
      </c>
      <c r="H40" s="249">
        <v>2018</v>
      </c>
      <c r="I40" s="249">
        <v>2019</v>
      </c>
      <c r="J40" s="249">
        <v>2020</v>
      </c>
      <c r="K40" s="249">
        <v>2021</v>
      </c>
      <c r="L40" s="249">
        <v>2022</v>
      </c>
      <c r="M40" s="210">
        <v>2023</v>
      </c>
    </row>
    <row r="41" spans="1:15" s="298" customFormat="1" ht="27" customHeight="1" x14ac:dyDescent="0.25">
      <c r="A41" s="330" t="s">
        <v>222</v>
      </c>
      <c r="B41" s="331"/>
      <c r="C41" s="332" t="s">
        <v>223</v>
      </c>
      <c r="D41" s="333">
        <v>760649</v>
      </c>
      <c r="E41" s="334">
        <v>732068</v>
      </c>
      <c r="F41" s="334">
        <v>744651</v>
      </c>
      <c r="G41" s="334">
        <v>767669</v>
      </c>
      <c r="H41" s="334">
        <v>673240</v>
      </c>
      <c r="I41" s="334">
        <v>644180</v>
      </c>
      <c r="J41" s="334">
        <v>658766</v>
      </c>
      <c r="K41" s="334">
        <v>639810</v>
      </c>
      <c r="L41" s="334">
        <v>583444</v>
      </c>
      <c r="M41" s="335">
        <v>563287</v>
      </c>
    </row>
    <row r="42" spans="1:15" s="298" customFormat="1" ht="27" customHeight="1" x14ac:dyDescent="0.25">
      <c r="A42" s="190" t="s">
        <v>224</v>
      </c>
      <c r="B42" s="229"/>
      <c r="C42" s="336" t="s">
        <v>225</v>
      </c>
      <c r="D42" s="337">
        <v>3270505</v>
      </c>
      <c r="E42" s="338">
        <v>3176187</v>
      </c>
      <c r="F42" s="338">
        <v>3229615</v>
      </c>
      <c r="G42" s="338">
        <v>3256107</v>
      </c>
      <c r="H42" s="338">
        <v>3164964</v>
      </c>
      <c r="I42" s="338">
        <v>3148310</v>
      </c>
      <c r="J42" s="338">
        <v>2951314</v>
      </c>
      <c r="K42" s="338">
        <v>2972721</v>
      </c>
      <c r="L42" s="338">
        <v>2870578</v>
      </c>
      <c r="M42" s="339">
        <v>2806457</v>
      </c>
      <c r="O42" s="340"/>
    </row>
    <row r="43" spans="1:15" s="298" customFormat="1" ht="27" customHeight="1" x14ac:dyDescent="0.25">
      <c r="A43" s="323" t="s">
        <v>226</v>
      </c>
      <c r="B43" s="324"/>
      <c r="C43" s="341" t="s">
        <v>227</v>
      </c>
      <c r="D43" s="342">
        <v>4031154</v>
      </c>
      <c r="E43" s="343">
        <v>3908255</v>
      </c>
      <c r="F43" s="343">
        <v>3974266</v>
      </c>
      <c r="G43" s="344">
        <v>4023776</v>
      </c>
      <c r="H43" s="344">
        <v>3838204</v>
      </c>
      <c r="I43" s="344">
        <v>3792490</v>
      </c>
      <c r="J43" s="344">
        <v>3610080</v>
      </c>
      <c r="K43" s="344">
        <v>3612531</v>
      </c>
      <c r="L43" s="345">
        <v>3454022</v>
      </c>
      <c r="M43" s="346">
        <v>3369744</v>
      </c>
    </row>
    <row r="44" spans="1:15" ht="6.75" customHeight="1" x14ac:dyDescent="0.25">
      <c r="A44" s="67"/>
      <c r="B44" s="67"/>
      <c r="C44" s="67"/>
      <c r="D44" s="347"/>
      <c r="E44" s="347"/>
      <c r="F44" s="347"/>
      <c r="G44" s="347"/>
      <c r="H44" s="347"/>
      <c r="I44" s="347"/>
      <c r="J44" s="347"/>
      <c r="K44" s="347"/>
      <c r="L44" s="347"/>
      <c r="M44" s="347"/>
    </row>
    <row r="45" spans="1:15" ht="15" customHeight="1" x14ac:dyDescent="0.25">
      <c r="A45" s="67"/>
      <c r="B45" s="67"/>
      <c r="C45" s="67"/>
      <c r="D45" s="347"/>
      <c r="E45" s="347"/>
      <c r="F45" s="347"/>
      <c r="G45" s="347"/>
      <c r="H45" s="347"/>
      <c r="I45" s="347"/>
      <c r="J45" s="347"/>
      <c r="K45" s="347"/>
      <c r="L45" s="347"/>
      <c r="M45" s="348" t="s">
        <v>228</v>
      </c>
    </row>
    <row r="46" spans="1:15" ht="15" customHeight="1" x14ac:dyDescent="0.25">
      <c r="A46" s="67"/>
      <c r="B46" s="67"/>
      <c r="C46" s="67"/>
      <c r="D46" s="347"/>
      <c r="E46" s="347"/>
      <c r="F46" s="347"/>
      <c r="G46" s="347"/>
      <c r="H46" s="347"/>
      <c r="I46" s="347"/>
      <c r="J46" s="347"/>
      <c r="K46" s="347"/>
      <c r="L46" s="347"/>
      <c r="M46" s="348" t="s">
        <v>229</v>
      </c>
    </row>
    <row r="47" spans="1:15" ht="11.25" customHeight="1" x14ac:dyDescent="0.25">
      <c r="A47" s="67"/>
      <c r="B47" s="67"/>
      <c r="C47" s="67"/>
      <c r="D47" s="347"/>
      <c r="E47" s="347"/>
      <c r="F47" s="347"/>
      <c r="G47" s="347"/>
      <c r="H47" s="347"/>
      <c r="I47" s="347"/>
      <c r="J47" s="347"/>
      <c r="K47" s="347"/>
      <c r="L47" s="347"/>
      <c r="M47" s="347"/>
    </row>
    <row r="48" spans="1:15" x14ac:dyDescent="0.25">
      <c r="A48" s="67"/>
      <c r="B48" s="67"/>
      <c r="C48" s="67"/>
      <c r="D48" s="349"/>
      <c r="E48" s="349"/>
      <c r="F48" s="349"/>
      <c r="G48" s="349"/>
      <c r="H48" s="349"/>
      <c r="I48" s="349"/>
      <c r="J48" s="349"/>
      <c r="K48" s="349"/>
      <c r="L48" s="349"/>
      <c r="M48" s="349"/>
    </row>
    <row r="49" spans="1:16" x14ac:dyDescent="0.25">
      <c r="A49" s="202" t="s">
        <v>230</v>
      </c>
      <c r="B49" s="292"/>
      <c r="C49" s="202"/>
      <c r="D49" s="202"/>
      <c r="E49" s="202"/>
      <c r="F49" s="202"/>
      <c r="G49" s="202"/>
      <c r="H49" s="202"/>
      <c r="I49" s="202"/>
      <c r="J49" s="202"/>
      <c r="K49" s="202"/>
      <c r="L49" s="202"/>
      <c r="M49" s="202"/>
    </row>
    <row r="50" spans="1:16" x14ac:dyDescent="0.25">
      <c r="I50" s="328"/>
      <c r="J50" s="328"/>
      <c r="K50" s="328"/>
      <c r="L50" s="328"/>
      <c r="M50" s="328"/>
      <c r="N50" s="143"/>
      <c r="O50" s="328"/>
      <c r="P50" s="328"/>
    </row>
    <row r="51" spans="1:16" s="298" customFormat="1" ht="27" customHeight="1" x14ac:dyDescent="0.25">
      <c r="A51" s="663" t="s">
        <v>209</v>
      </c>
      <c r="B51" s="664"/>
      <c r="C51" s="665"/>
      <c r="D51" s="249">
        <v>2014</v>
      </c>
      <c r="E51" s="249">
        <v>2015</v>
      </c>
      <c r="F51" s="249">
        <v>2016</v>
      </c>
      <c r="G51" s="249">
        <v>2017</v>
      </c>
      <c r="H51" s="249">
        <v>2018</v>
      </c>
      <c r="I51" s="249">
        <v>2019</v>
      </c>
      <c r="J51" s="249">
        <v>2020</v>
      </c>
      <c r="K51" s="249">
        <v>2021</v>
      </c>
      <c r="L51" s="249">
        <v>2022</v>
      </c>
      <c r="M51" s="210">
        <v>2023</v>
      </c>
      <c r="N51" s="273"/>
      <c r="O51" s="273"/>
    </row>
    <row r="52" spans="1:16" s="298" customFormat="1" ht="27" customHeight="1" x14ac:dyDescent="0.25">
      <c r="A52" s="666" t="s">
        <v>231</v>
      </c>
      <c r="B52" s="667"/>
      <c r="C52" s="350" t="s">
        <v>232</v>
      </c>
      <c r="D52" s="334">
        <v>456</v>
      </c>
      <c r="E52" s="334">
        <v>466</v>
      </c>
      <c r="F52" s="334">
        <v>479</v>
      </c>
      <c r="G52" s="334">
        <v>490</v>
      </c>
      <c r="H52" s="334">
        <v>500</v>
      </c>
      <c r="I52" s="334">
        <v>589</v>
      </c>
      <c r="J52" s="334">
        <v>594</v>
      </c>
      <c r="K52" s="334">
        <v>603</v>
      </c>
      <c r="L52" s="334">
        <v>604</v>
      </c>
      <c r="M52" s="335">
        <v>615</v>
      </c>
      <c r="N52" s="273"/>
      <c r="O52" s="273"/>
    </row>
    <row r="53" spans="1:16" s="298" customFormat="1" ht="27" customHeight="1" x14ac:dyDescent="0.25">
      <c r="A53" s="658" t="s">
        <v>233</v>
      </c>
      <c r="B53" s="659"/>
      <c r="C53" s="351" t="s">
        <v>234</v>
      </c>
      <c r="D53" s="352">
        <v>430</v>
      </c>
      <c r="E53" s="352">
        <v>434</v>
      </c>
      <c r="F53" s="352">
        <v>454</v>
      </c>
      <c r="G53" s="352">
        <v>465</v>
      </c>
      <c r="H53" s="352">
        <v>451</v>
      </c>
      <c r="I53" s="352">
        <v>486</v>
      </c>
      <c r="J53" s="352">
        <v>462</v>
      </c>
      <c r="K53" s="352">
        <v>486</v>
      </c>
      <c r="L53" s="352">
        <v>475</v>
      </c>
      <c r="M53" s="353">
        <v>465</v>
      </c>
      <c r="N53" s="273"/>
      <c r="O53" s="273"/>
    </row>
    <row r="54" spans="1:16" ht="15.75" customHeight="1" x14ac:dyDescent="0.25">
      <c r="A54" s="354" t="s">
        <v>235</v>
      </c>
    </row>
    <row r="57" spans="1:16" x14ac:dyDescent="0.25">
      <c r="A57" s="202" t="s">
        <v>236</v>
      </c>
      <c r="B57" s="292"/>
      <c r="C57" s="202"/>
      <c r="D57" s="202"/>
      <c r="E57" s="202"/>
      <c r="F57" s="202"/>
      <c r="G57" s="202"/>
      <c r="H57" s="202"/>
      <c r="I57" s="202"/>
      <c r="J57" s="202"/>
      <c r="K57" s="202"/>
      <c r="L57" s="202"/>
      <c r="M57" s="202"/>
    </row>
    <row r="58" spans="1:16" x14ac:dyDescent="0.25">
      <c r="I58" s="328"/>
      <c r="J58" s="328"/>
      <c r="K58" s="328"/>
      <c r="L58" s="328"/>
      <c r="M58" s="328"/>
      <c r="N58" s="143"/>
      <c r="O58" s="328"/>
      <c r="P58" s="328"/>
    </row>
    <row r="59" spans="1:16" s="298" customFormat="1" ht="27" customHeight="1" x14ac:dyDescent="0.25">
      <c r="A59" s="663" t="s">
        <v>209</v>
      </c>
      <c r="B59" s="664"/>
      <c r="C59" s="665"/>
      <c r="D59" s="249">
        <v>2014</v>
      </c>
      <c r="E59" s="249">
        <v>2015</v>
      </c>
      <c r="F59" s="249">
        <v>2016</v>
      </c>
      <c r="G59" s="249">
        <v>2017</v>
      </c>
      <c r="H59" s="249">
        <v>2018</v>
      </c>
      <c r="I59" s="249">
        <v>2019</v>
      </c>
      <c r="J59" s="249">
        <v>2020</v>
      </c>
      <c r="K59" s="249">
        <v>2021</v>
      </c>
      <c r="L59" s="249">
        <v>2022</v>
      </c>
      <c r="M59" s="210">
        <v>2023</v>
      </c>
      <c r="N59" s="273"/>
      <c r="O59" s="273"/>
    </row>
    <row r="60" spans="1:16" s="298" customFormat="1" ht="27" customHeight="1" x14ac:dyDescent="0.25">
      <c r="A60" s="666" t="s">
        <v>237</v>
      </c>
      <c r="B60" s="667"/>
      <c r="C60" s="350" t="s">
        <v>238</v>
      </c>
      <c r="D60" s="355" t="s">
        <v>150</v>
      </c>
      <c r="E60" s="355" t="s">
        <v>150</v>
      </c>
      <c r="F60" s="355">
        <v>22</v>
      </c>
      <c r="G60" s="356">
        <v>86</v>
      </c>
      <c r="H60" s="356">
        <v>197</v>
      </c>
      <c r="I60" s="356">
        <v>335</v>
      </c>
      <c r="J60" s="356">
        <v>438</v>
      </c>
      <c r="K60" s="334">
        <v>514</v>
      </c>
      <c r="L60" s="334">
        <v>576</v>
      </c>
      <c r="M60" s="335">
        <v>638</v>
      </c>
      <c r="N60" s="273"/>
      <c r="O60" s="273"/>
    </row>
    <row r="61" spans="1:16" s="298" customFormat="1" ht="27" customHeight="1" x14ac:dyDescent="0.25">
      <c r="A61" s="658" t="s">
        <v>239</v>
      </c>
      <c r="B61" s="659"/>
      <c r="C61" s="351" t="s">
        <v>240</v>
      </c>
      <c r="D61" s="357" t="s">
        <v>150</v>
      </c>
      <c r="E61" s="357" t="s">
        <v>150</v>
      </c>
      <c r="F61" s="357">
        <v>63</v>
      </c>
      <c r="G61" s="358">
        <v>190</v>
      </c>
      <c r="H61" s="358">
        <v>575</v>
      </c>
      <c r="I61" s="358">
        <v>990</v>
      </c>
      <c r="J61" s="358">
        <v>1602</v>
      </c>
      <c r="K61" s="358">
        <v>2126</v>
      </c>
      <c r="L61" s="358">
        <v>2369</v>
      </c>
      <c r="M61" s="353">
        <v>2579</v>
      </c>
      <c r="N61" s="273"/>
      <c r="O61" s="273"/>
    </row>
    <row r="63" spans="1:16" x14ac:dyDescent="0.25">
      <c r="A63" s="246"/>
      <c r="B63" s="246"/>
      <c r="C63" s="67"/>
      <c r="D63" s="359"/>
    </row>
    <row r="64" spans="1:16" x14ac:dyDescent="0.25">
      <c r="A64" s="246"/>
      <c r="B64" s="246"/>
      <c r="C64" s="67"/>
      <c r="D64" s="67"/>
    </row>
    <row r="65" spans="1:4" x14ac:dyDescent="0.25">
      <c r="A65" s="246"/>
      <c r="B65" s="246"/>
      <c r="C65" s="67"/>
      <c r="D65" s="67"/>
    </row>
    <row r="66" spans="1:4" x14ac:dyDescent="0.25">
      <c r="A66" s="246"/>
      <c r="B66" s="246"/>
      <c r="C66" s="67"/>
      <c r="D66" s="67"/>
    </row>
    <row r="67" spans="1:4" x14ac:dyDescent="0.25">
      <c r="A67" s="246"/>
      <c r="B67" s="246"/>
      <c r="C67" s="67"/>
      <c r="D67" s="67"/>
    </row>
    <row r="68" spans="1:4" x14ac:dyDescent="0.25">
      <c r="A68" s="246"/>
      <c r="B68" s="246"/>
      <c r="C68" s="67"/>
      <c r="D68" s="67"/>
    </row>
    <row r="69" spans="1:4" ht="9.75" customHeight="1" x14ac:dyDescent="0.25"/>
  </sheetData>
  <mergeCells count="13">
    <mergeCell ref="A15:C15"/>
    <mergeCell ref="A7:C7"/>
    <mergeCell ref="B8:C8"/>
    <mergeCell ref="B9:C9"/>
    <mergeCell ref="B10:C10"/>
    <mergeCell ref="B11:C11"/>
    <mergeCell ref="A61:B61"/>
    <mergeCell ref="A40:C40"/>
    <mergeCell ref="A51:C51"/>
    <mergeCell ref="A52:B52"/>
    <mergeCell ref="A53:B53"/>
    <mergeCell ref="A59:C59"/>
    <mergeCell ref="A60:B60"/>
  </mergeCells>
  <phoneticPr fontId="1"/>
  <hyperlinks>
    <hyperlink ref="M45" r:id="rId1" display="2019年度はこちら"/>
    <hyperlink ref="M46" r:id="rId2" display="Click here for FY2019"/>
  </hyperlinks>
  <pageMargins left="0.70866141732283472" right="0.39370078740157483" top="0.74803149606299213" bottom="0" header="0.31496062992125984" footer="0.11811023622047245"/>
  <pageSetup paperSize="9" scale="70" orientation="portrait" r:id="rId3"/>
  <headerFooter>
    <oddFooter>&amp;C-6-</oddFooter>
  </headerFooter>
  <rowBreaks count="2" manualBreakCount="2">
    <brk id="47" max="12" man="1"/>
    <brk id="63" max="12"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showGridLines="0" zoomScale="70" zoomScaleNormal="70" workbookViewId="0">
      <selection activeCell="H23" sqref="H23"/>
    </sheetView>
  </sheetViews>
  <sheetFormatPr defaultColWidth="9" defaultRowHeight="12.75" x14ac:dyDescent="0.25"/>
  <cols>
    <col min="1" max="1" width="2.59765625" style="1" customWidth="1"/>
    <col min="2" max="2" width="11.3984375" style="1" customWidth="1"/>
    <col min="3" max="3" width="17.86328125" style="1" customWidth="1"/>
    <col min="4" max="10" width="14.3984375" style="1" customWidth="1"/>
    <col min="11" max="11" width="9" style="1"/>
    <col min="12" max="12" width="9.59765625" style="52" customWidth="1"/>
    <col min="13" max="13" width="9" style="52"/>
    <col min="14" max="16384" width="9" style="1"/>
  </cols>
  <sheetData>
    <row r="1" spans="1:14" ht="20.100000000000001" customHeight="1" x14ac:dyDescent="0.25">
      <c r="B1" s="360"/>
    </row>
    <row r="2" spans="1:14" ht="13.5" customHeight="1" x14ac:dyDescent="0.25">
      <c r="A2" s="3" t="s">
        <v>241</v>
      </c>
    </row>
    <row r="3" spans="1:14" s="52" customFormat="1" ht="22.5" customHeight="1" x14ac:dyDescent="0.25">
      <c r="A3" s="361" t="s">
        <v>242</v>
      </c>
      <c r="B3" s="118"/>
      <c r="J3" s="207" t="s">
        <v>243</v>
      </c>
    </row>
    <row r="4" spans="1:14" s="298" customFormat="1" ht="37.5" customHeight="1" x14ac:dyDescent="0.25">
      <c r="A4" s="660" t="s">
        <v>244</v>
      </c>
      <c r="B4" s="661"/>
      <c r="C4" s="662"/>
      <c r="D4" s="362" t="s">
        <v>245</v>
      </c>
      <c r="E4" s="363" t="s">
        <v>246</v>
      </c>
      <c r="F4" s="363" t="s">
        <v>247</v>
      </c>
      <c r="G4" s="364" t="s">
        <v>248</v>
      </c>
      <c r="H4" s="365" t="s">
        <v>249</v>
      </c>
      <c r="I4" s="364" t="s">
        <v>250</v>
      </c>
      <c r="J4" s="366" t="s">
        <v>251</v>
      </c>
      <c r="L4" s="367"/>
      <c r="M4" s="367"/>
    </row>
    <row r="5" spans="1:14" s="298" customFormat="1" ht="27" customHeight="1" x14ac:dyDescent="0.25">
      <c r="A5" s="330" t="s">
        <v>252</v>
      </c>
      <c r="B5" s="331"/>
      <c r="C5" s="368" t="s">
        <v>253</v>
      </c>
      <c r="D5" s="369">
        <v>135</v>
      </c>
      <c r="E5" s="334">
        <v>68</v>
      </c>
      <c r="F5" s="334">
        <v>128</v>
      </c>
      <c r="G5" s="370">
        <v>232</v>
      </c>
      <c r="H5" s="333">
        <v>203</v>
      </c>
      <c r="I5" s="370">
        <v>360</v>
      </c>
      <c r="J5" s="371">
        <v>563</v>
      </c>
      <c r="L5" s="372"/>
      <c r="M5" s="372"/>
      <c r="N5" s="373"/>
    </row>
    <row r="6" spans="1:14" s="298" customFormat="1" ht="27" customHeight="1" x14ac:dyDescent="0.25">
      <c r="A6" s="374" t="s">
        <v>224</v>
      </c>
      <c r="B6" s="375"/>
      <c r="C6" s="376" t="s">
        <v>254</v>
      </c>
      <c r="D6" s="377">
        <v>655</v>
      </c>
      <c r="E6" s="352">
        <v>745</v>
      </c>
      <c r="F6" s="352">
        <v>689</v>
      </c>
      <c r="G6" s="378">
        <v>717</v>
      </c>
      <c r="H6" s="379">
        <v>1400</v>
      </c>
      <c r="I6" s="378">
        <v>1406</v>
      </c>
      <c r="J6" s="380">
        <v>2806</v>
      </c>
      <c r="L6" s="372"/>
      <c r="M6" s="372"/>
      <c r="N6" s="373"/>
    </row>
    <row r="7" spans="1:14" s="298" customFormat="1" ht="27" customHeight="1" x14ac:dyDescent="0.25">
      <c r="A7" s="323" t="s">
        <v>226</v>
      </c>
      <c r="B7" s="324"/>
      <c r="C7" s="381" t="s">
        <v>255</v>
      </c>
      <c r="D7" s="382">
        <v>790</v>
      </c>
      <c r="E7" s="343">
        <v>813</v>
      </c>
      <c r="F7" s="343">
        <v>818</v>
      </c>
      <c r="G7" s="383">
        <v>949</v>
      </c>
      <c r="H7" s="342">
        <v>1603</v>
      </c>
      <c r="I7" s="383">
        <v>1767</v>
      </c>
      <c r="J7" s="384">
        <v>3370</v>
      </c>
      <c r="L7" s="372"/>
      <c r="M7" s="372"/>
      <c r="N7" s="373"/>
    </row>
    <row r="8" spans="1:14" s="298" customFormat="1" ht="13.5" customHeight="1" x14ac:dyDescent="0.25">
      <c r="A8" s="247"/>
      <c r="B8" s="315"/>
      <c r="C8" s="247"/>
      <c r="D8" s="303"/>
      <c r="E8" s="303"/>
      <c r="F8" s="303"/>
      <c r="G8" s="303"/>
      <c r="H8" s="303"/>
      <c r="I8" s="303"/>
      <c r="J8" s="303"/>
      <c r="L8" s="372"/>
      <c r="M8" s="367"/>
    </row>
    <row r="9" spans="1:14" s="298" customFormat="1" ht="13.5" customHeight="1" x14ac:dyDescent="0.25">
      <c r="A9" s="247"/>
      <c r="B9" s="315"/>
      <c r="C9" s="247"/>
      <c r="D9" s="303"/>
      <c r="E9" s="303"/>
      <c r="F9" s="303"/>
      <c r="G9" s="303"/>
      <c r="H9" s="303"/>
      <c r="I9" s="303"/>
      <c r="J9" s="303"/>
      <c r="L9" s="367"/>
      <c r="M9" s="367"/>
    </row>
    <row r="10" spans="1:14" s="298" customFormat="1" ht="13.5" customHeight="1" x14ac:dyDescent="0.25">
      <c r="A10" s="247"/>
      <c r="B10" s="315"/>
      <c r="C10" s="247"/>
      <c r="D10" s="303"/>
      <c r="E10" s="303"/>
      <c r="F10" s="303"/>
      <c r="G10" s="303"/>
      <c r="H10" s="303"/>
      <c r="I10" s="303"/>
      <c r="J10" s="303"/>
      <c r="L10" s="367"/>
      <c r="M10" s="367"/>
    </row>
    <row r="11" spans="1:14" s="52" customFormat="1" ht="22.5" customHeight="1" x14ac:dyDescent="0.25">
      <c r="A11" s="361" t="s">
        <v>256</v>
      </c>
      <c r="B11" s="118"/>
      <c r="J11" s="207" t="s">
        <v>243</v>
      </c>
    </row>
    <row r="12" spans="1:14" s="298" customFormat="1" ht="37.5" customHeight="1" x14ac:dyDescent="0.25">
      <c r="A12" s="660" t="s">
        <v>244</v>
      </c>
      <c r="B12" s="661"/>
      <c r="C12" s="662"/>
      <c r="D12" s="362" t="s">
        <v>245</v>
      </c>
      <c r="E12" s="363" t="s">
        <v>246</v>
      </c>
      <c r="F12" s="363" t="s">
        <v>247</v>
      </c>
      <c r="G12" s="364" t="s">
        <v>248</v>
      </c>
      <c r="H12" s="365" t="s">
        <v>249</v>
      </c>
      <c r="I12" s="364" t="s">
        <v>250</v>
      </c>
      <c r="J12" s="366" t="s">
        <v>251</v>
      </c>
      <c r="L12" s="367"/>
      <c r="M12" s="367"/>
    </row>
    <row r="13" spans="1:14" s="298" customFormat="1" ht="27" customHeight="1" x14ac:dyDescent="0.25">
      <c r="A13" s="330" t="s">
        <v>252</v>
      </c>
      <c r="B13" s="331"/>
      <c r="C13" s="368" t="s">
        <v>253</v>
      </c>
      <c r="D13" s="369">
        <v>145</v>
      </c>
      <c r="E13" s="334">
        <v>73</v>
      </c>
      <c r="F13" s="334">
        <v>131</v>
      </c>
      <c r="G13" s="370">
        <v>235</v>
      </c>
      <c r="H13" s="333">
        <v>218</v>
      </c>
      <c r="I13" s="370">
        <v>366</v>
      </c>
      <c r="J13" s="371">
        <v>583</v>
      </c>
      <c r="L13" s="372"/>
      <c r="M13" s="372"/>
      <c r="N13" s="373"/>
    </row>
    <row r="14" spans="1:14" s="298" customFormat="1" ht="27" customHeight="1" x14ac:dyDescent="0.25">
      <c r="A14" s="374" t="s">
        <v>224</v>
      </c>
      <c r="B14" s="375"/>
      <c r="C14" s="376" t="s">
        <v>254</v>
      </c>
      <c r="D14" s="377">
        <v>680</v>
      </c>
      <c r="E14" s="352">
        <v>766</v>
      </c>
      <c r="F14" s="352">
        <v>696</v>
      </c>
      <c r="G14" s="378">
        <v>729</v>
      </c>
      <c r="H14" s="379">
        <v>1446</v>
      </c>
      <c r="I14" s="378">
        <v>1425</v>
      </c>
      <c r="J14" s="380">
        <v>2871</v>
      </c>
      <c r="L14" s="372"/>
      <c r="M14" s="372"/>
      <c r="N14" s="373"/>
    </row>
    <row r="15" spans="1:14" s="298" customFormat="1" ht="27" customHeight="1" x14ac:dyDescent="0.25">
      <c r="A15" s="323" t="s">
        <v>226</v>
      </c>
      <c r="B15" s="324"/>
      <c r="C15" s="381" t="s">
        <v>255</v>
      </c>
      <c r="D15" s="382">
        <v>824</v>
      </c>
      <c r="E15" s="343">
        <v>839</v>
      </c>
      <c r="F15" s="343">
        <v>827</v>
      </c>
      <c r="G15" s="383">
        <v>964</v>
      </c>
      <c r="H15" s="342">
        <v>1663</v>
      </c>
      <c r="I15" s="383">
        <v>1791</v>
      </c>
      <c r="J15" s="384">
        <v>3454</v>
      </c>
      <c r="L15" s="372"/>
      <c r="M15" s="372"/>
      <c r="N15" s="373"/>
    </row>
    <row r="16" spans="1:14" s="298" customFormat="1" ht="13.5" customHeight="1" x14ac:dyDescent="0.25">
      <c r="A16" s="247"/>
      <c r="B16" s="315"/>
      <c r="C16" s="247"/>
      <c r="D16" s="303"/>
      <c r="E16" s="303"/>
      <c r="F16" s="303"/>
      <c r="G16" s="303"/>
      <c r="H16" s="303"/>
      <c r="I16" s="303"/>
      <c r="J16" s="303"/>
      <c r="L16" s="367"/>
      <c r="M16" s="367"/>
    </row>
    <row r="17" spans="1:14" s="298" customFormat="1" ht="13.5" customHeight="1" x14ac:dyDescent="0.25">
      <c r="A17" s="247"/>
      <c r="B17" s="315"/>
      <c r="C17" s="247"/>
      <c r="D17" s="303"/>
      <c r="E17" s="303"/>
      <c r="F17" s="303"/>
      <c r="G17" s="303"/>
      <c r="H17" s="303"/>
      <c r="I17" s="303"/>
      <c r="J17" s="303"/>
      <c r="L17" s="367"/>
      <c r="M17" s="367"/>
    </row>
    <row r="18" spans="1:14" s="298" customFormat="1" ht="13.5" customHeight="1" x14ac:dyDescent="0.25">
      <c r="A18" s="247"/>
      <c r="B18" s="315"/>
      <c r="C18" s="247"/>
      <c r="D18" s="303"/>
      <c r="E18" s="303"/>
      <c r="F18" s="303"/>
      <c r="G18" s="303"/>
      <c r="H18" s="303"/>
      <c r="I18" s="303"/>
      <c r="J18" s="303"/>
      <c r="L18" s="367"/>
      <c r="M18" s="367"/>
    </row>
    <row r="19" spans="1:14" s="52" customFormat="1" ht="22.5" customHeight="1" x14ac:dyDescent="0.25">
      <c r="A19" s="361" t="s">
        <v>257</v>
      </c>
      <c r="B19" s="118"/>
      <c r="J19" s="207" t="s">
        <v>243</v>
      </c>
    </row>
    <row r="20" spans="1:14" s="298" customFormat="1" ht="37.5" customHeight="1" x14ac:dyDescent="0.25">
      <c r="A20" s="660" t="s">
        <v>244</v>
      </c>
      <c r="B20" s="676"/>
      <c r="C20" s="677"/>
      <c r="D20" s="362" t="s">
        <v>245</v>
      </c>
      <c r="E20" s="363" t="s">
        <v>246</v>
      </c>
      <c r="F20" s="363" t="s">
        <v>247</v>
      </c>
      <c r="G20" s="364" t="s">
        <v>248</v>
      </c>
      <c r="H20" s="365" t="s">
        <v>249</v>
      </c>
      <c r="I20" s="364" t="s">
        <v>250</v>
      </c>
      <c r="J20" s="366" t="s">
        <v>258</v>
      </c>
      <c r="L20" s="367"/>
      <c r="M20" s="367"/>
    </row>
    <row r="21" spans="1:14" s="298" customFormat="1" ht="27" customHeight="1" x14ac:dyDescent="0.25">
      <c r="A21" s="330" t="s">
        <v>252</v>
      </c>
      <c r="B21" s="331"/>
      <c r="C21" s="368" t="s">
        <v>253</v>
      </c>
      <c r="D21" s="369">
        <v>154</v>
      </c>
      <c r="E21" s="334">
        <v>83</v>
      </c>
      <c r="F21" s="334">
        <v>140</v>
      </c>
      <c r="G21" s="370">
        <v>262</v>
      </c>
      <c r="H21" s="333">
        <v>237</v>
      </c>
      <c r="I21" s="370">
        <v>403</v>
      </c>
      <c r="J21" s="371">
        <v>640</v>
      </c>
      <c r="L21" s="372"/>
      <c r="M21" s="372"/>
      <c r="N21" s="373"/>
    </row>
    <row r="22" spans="1:14" s="298" customFormat="1" ht="27" customHeight="1" x14ac:dyDescent="0.25">
      <c r="A22" s="374" t="s">
        <v>224</v>
      </c>
      <c r="B22" s="375"/>
      <c r="C22" s="376" t="s">
        <v>254</v>
      </c>
      <c r="D22" s="377">
        <v>687</v>
      </c>
      <c r="E22" s="352">
        <v>763</v>
      </c>
      <c r="F22" s="352">
        <v>736</v>
      </c>
      <c r="G22" s="378">
        <v>787</v>
      </c>
      <c r="H22" s="379">
        <v>1451</v>
      </c>
      <c r="I22" s="378">
        <v>1522</v>
      </c>
      <c r="J22" s="380">
        <v>2973</v>
      </c>
      <c r="L22" s="372"/>
      <c r="M22" s="372"/>
      <c r="N22" s="373"/>
    </row>
    <row r="23" spans="1:14" s="298" customFormat="1" ht="27" customHeight="1" x14ac:dyDescent="0.25">
      <c r="A23" s="323" t="s">
        <v>226</v>
      </c>
      <c r="B23" s="324"/>
      <c r="C23" s="381" t="s">
        <v>255</v>
      </c>
      <c r="D23" s="382">
        <v>842</v>
      </c>
      <c r="E23" s="343">
        <v>846</v>
      </c>
      <c r="F23" s="343">
        <v>876</v>
      </c>
      <c r="G23" s="383">
        <v>1049</v>
      </c>
      <c r="H23" s="342">
        <v>1688</v>
      </c>
      <c r="I23" s="383">
        <v>1925</v>
      </c>
      <c r="J23" s="384">
        <v>3613</v>
      </c>
      <c r="L23" s="372"/>
      <c r="M23" s="372"/>
      <c r="N23" s="373"/>
    </row>
    <row r="24" spans="1:14" ht="24.75" customHeight="1" x14ac:dyDescent="0.2">
      <c r="A24" s="678"/>
      <c r="B24" s="679"/>
      <c r="C24" s="679"/>
      <c r="D24" s="679"/>
      <c r="E24" s="679"/>
      <c r="F24" s="679"/>
      <c r="G24" s="679"/>
      <c r="H24" s="679"/>
      <c r="I24" s="679"/>
      <c r="J24" s="679"/>
    </row>
    <row r="25" spans="1:14" s="52" customFormat="1" x14ac:dyDescent="0.25">
      <c r="B25" s="124"/>
    </row>
    <row r="26" spans="1:14" s="52" customFormat="1" x14ac:dyDescent="0.25"/>
    <row r="27" spans="1:14" s="52" customFormat="1" x14ac:dyDescent="0.25"/>
    <row r="28" spans="1:14" s="52" customFormat="1" x14ac:dyDescent="0.25"/>
    <row r="29" spans="1:14" s="52" customFormat="1" x14ac:dyDescent="0.25"/>
    <row r="30" spans="1:14" s="52" customFormat="1" x14ac:dyDescent="0.25"/>
    <row r="31" spans="1:14" s="52" customFormat="1" x14ac:dyDescent="0.25"/>
    <row r="32" spans="1:14" s="52" customFormat="1" x14ac:dyDescent="0.25"/>
    <row r="33" spans="2:2" s="52" customFormat="1" x14ac:dyDescent="0.25"/>
    <row r="34" spans="2:2" s="52" customFormat="1" x14ac:dyDescent="0.25">
      <c r="B34" s="124"/>
    </row>
    <row r="35" spans="2:2" s="52" customFormat="1" x14ac:dyDescent="0.25"/>
    <row r="36" spans="2:2" s="52" customFormat="1" x14ac:dyDescent="0.25"/>
    <row r="37" spans="2:2" s="52" customFormat="1" x14ac:dyDescent="0.25"/>
    <row r="38" spans="2:2" s="52" customFormat="1" x14ac:dyDescent="0.25"/>
    <row r="39" spans="2:2" s="52" customFormat="1" x14ac:dyDescent="0.25"/>
    <row r="40" spans="2:2" s="52" customFormat="1" x14ac:dyDescent="0.25"/>
    <row r="41" spans="2:2" s="52" customFormat="1" x14ac:dyDescent="0.25"/>
    <row r="42" spans="2:2" s="52" customFormat="1" x14ac:dyDescent="0.25"/>
    <row r="43" spans="2:2" s="52" customFormat="1" x14ac:dyDescent="0.25">
      <c r="B43" s="124"/>
    </row>
    <row r="44" spans="2:2" s="52" customFormat="1" x14ac:dyDescent="0.25"/>
    <row r="45" spans="2:2" s="52" customFormat="1" x14ac:dyDescent="0.25"/>
    <row r="46" spans="2:2" s="52" customFormat="1" x14ac:dyDescent="0.25"/>
    <row r="47" spans="2:2" s="52" customFormat="1" x14ac:dyDescent="0.25"/>
    <row r="48" spans="2:2" s="52" customFormat="1" x14ac:dyDescent="0.25"/>
  </sheetData>
  <mergeCells count="4">
    <mergeCell ref="A4:C4"/>
    <mergeCell ref="A12:C12"/>
    <mergeCell ref="A20:C20"/>
    <mergeCell ref="A24:J24"/>
  </mergeCells>
  <phoneticPr fontId="1"/>
  <pageMargins left="0.70866141732283472" right="0.39370078740157483" top="0.74803149606299213" bottom="0" header="0.31496062992125984" footer="0.11811023622047245"/>
  <pageSetup paperSize="9" scale="70" orientation="portrait" r:id="rId1"/>
  <headerFooter>
    <oddFooter>&amp;C-7-</oddFooter>
  </headerFooter>
  <rowBreaks count="1" manualBreakCount="1">
    <brk id="23" max="16383" man="1"/>
  </rowBreaks>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9"/>
  <sheetViews>
    <sheetView showGridLines="0" zoomScale="70" zoomScaleNormal="70" workbookViewId="0">
      <selection activeCell="O49" sqref="O49"/>
    </sheetView>
  </sheetViews>
  <sheetFormatPr defaultColWidth="9" defaultRowHeight="12.75" x14ac:dyDescent="0.25"/>
  <cols>
    <col min="1" max="1" width="24.1328125" style="1" customWidth="1"/>
    <col min="2" max="2" width="28.1328125" style="1" customWidth="1"/>
    <col min="3" max="12" width="10.1328125" style="1" customWidth="1"/>
    <col min="13" max="13" width="9" style="1"/>
    <col min="14" max="14" width="13.265625" style="1" customWidth="1"/>
    <col min="15" max="16384" width="9" style="1"/>
  </cols>
  <sheetData>
    <row r="1" spans="1:12" ht="20.100000000000001" customHeight="1" x14ac:dyDescent="0.25">
      <c r="A1" s="30" t="s">
        <v>259</v>
      </c>
    </row>
    <row r="2" spans="1:12" ht="20.100000000000001" customHeight="1" x14ac:dyDescent="0.25"/>
    <row r="3" spans="1:12" ht="18" customHeight="1" x14ac:dyDescent="0.25">
      <c r="A3" s="202" t="s">
        <v>260</v>
      </c>
      <c r="B3" s="202"/>
      <c r="C3" s="202"/>
      <c r="D3" s="202"/>
      <c r="E3" s="202"/>
      <c r="F3" s="202"/>
      <c r="G3" s="202"/>
      <c r="H3" s="202"/>
      <c r="I3" s="202"/>
      <c r="J3" s="202"/>
      <c r="K3" s="202"/>
      <c r="L3" s="202"/>
    </row>
    <row r="4" spans="1:12" x14ac:dyDescent="0.25">
      <c r="A4" s="385"/>
      <c r="C4" s="386"/>
      <c r="D4" s="387"/>
      <c r="F4" s="386"/>
      <c r="J4" s="386"/>
    </row>
    <row r="5" spans="1:12" s="52" customFormat="1" x14ac:dyDescent="0.25">
      <c r="A5" s="388" t="s">
        <v>261</v>
      </c>
      <c r="B5" s="68"/>
      <c r="C5" s="389" t="s">
        <v>262</v>
      </c>
      <c r="H5" s="389" t="s">
        <v>263</v>
      </c>
    </row>
    <row r="15" spans="1:12" s="52" customFormat="1" x14ac:dyDescent="0.25">
      <c r="A15" s="119"/>
      <c r="B15" s="68"/>
      <c r="C15" s="68"/>
    </row>
    <row r="16" spans="1:12" s="52" customFormat="1" x14ac:dyDescent="0.25">
      <c r="A16" s="119"/>
      <c r="B16" s="68"/>
      <c r="C16" s="68"/>
    </row>
    <row r="17" spans="1:8" s="52" customFormat="1" x14ac:dyDescent="0.25">
      <c r="A17" s="119"/>
      <c r="B17" s="68"/>
      <c r="C17" s="68"/>
    </row>
    <row r="18" spans="1:8" s="52" customFormat="1" x14ac:dyDescent="0.25">
      <c r="A18" s="119"/>
      <c r="B18" s="68"/>
      <c r="C18" s="68"/>
    </row>
    <row r="19" spans="1:8" s="52" customFormat="1" x14ac:dyDescent="0.25">
      <c r="A19" s="119"/>
      <c r="B19" s="68"/>
      <c r="C19" s="68"/>
    </row>
    <row r="20" spans="1:8" s="52" customFormat="1" x14ac:dyDescent="0.25">
      <c r="A20" s="119"/>
      <c r="B20" s="68"/>
      <c r="C20" s="68"/>
    </row>
    <row r="21" spans="1:8" s="52" customFormat="1" x14ac:dyDescent="0.25">
      <c r="A21" s="119"/>
      <c r="B21" s="68"/>
      <c r="C21" s="68"/>
    </row>
    <row r="22" spans="1:8" s="52" customFormat="1" x14ac:dyDescent="0.25">
      <c r="A22" s="268"/>
      <c r="B22" s="68"/>
      <c r="C22" s="268"/>
      <c r="F22" s="268"/>
    </row>
    <row r="23" spans="1:8" s="52" customFormat="1" x14ac:dyDescent="0.25">
      <c r="A23" s="119"/>
      <c r="B23" s="68"/>
      <c r="C23" s="68"/>
    </row>
    <row r="24" spans="1:8" s="52" customFormat="1" ht="13.9" x14ac:dyDescent="0.25">
      <c r="A24" s="388" t="s">
        <v>264</v>
      </c>
      <c r="B24" s="68"/>
      <c r="C24" s="389" t="s">
        <v>265</v>
      </c>
      <c r="H24" s="389" t="s">
        <v>266</v>
      </c>
    </row>
    <row r="25" spans="1:8" s="52" customFormat="1" x14ac:dyDescent="0.25">
      <c r="A25" s="390" t="s">
        <v>267</v>
      </c>
      <c r="B25" s="68"/>
      <c r="C25" s="68"/>
    </row>
    <row r="26" spans="1:8" s="52" customFormat="1" x14ac:dyDescent="0.25">
      <c r="A26" s="119"/>
      <c r="B26" s="68"/>
      <c r="C26" s="68"/>
    </row>
    <row r="27" spans="1:8" s="52" customFormat="1" x14ac:dyDescent="0.25">
      <c r="A27" s="119"/>
      <c r="B27" s="68"/>
      <c r="C27" s="68"/>
    </row>
    <row r="28" spans="1:8" s="52" customFormat="1" x14ac:dyDescent="0.25">
      <c r="A28" s="119"/>
      <c r="B28" s="68"/>
      <c r="C28" s="68"/>
    </row>
    <row r="29" spans="1:8" s="52" customFormat="1" x14ac:dyDescent="0.25">
      <c r="A29" s="119"/>
      <c r="B29" s="68"/>
      <c r="C29" s="68"/>
    </row>
    <row r="30" spans="1:8" s="52" customFormat="1" x14ac:dyDescent="0.25">
      <c r="A30" s="119"/>
      <c r="B30" s="68"/>
      <c r="C30" s="68"/>
    </row>
    <row r="31" spans="1:8" s="52" customFormat="1" x14ac:dyDescent="0.25">
      <c r="A31" s="119"/>
      <c r="B31" s="68"/>
      <c r="C31" s="68"/>
    </row>
    <row r="32" spans="1:8" s="52" customFormat="1" x14ac:dyDescent="0.25">
      <c r="A32" s="119"/>
      <c r="B32" s="68"/>
      <c r="C32" s="68"/>
    </row>
    <row r="33" spans="1:12" s="52" customFormat="1" x14ac:dyDescent="0.25">
      <c r="A33" s="119"/>
      <c r="B33" s="68"/>
      <c r="C33" s="68"/>
    </row>
    <row r="34" spans="1:12" s="52" customFormat="1" x14ac:dyDescent="0.25">
      <c r="A34" s="119"/>
      <c r="B34" s="68"/>
      <c r="C34" s="68"/>
    </row>
    <row r="35" spans="1:12" s="52" customFormat="1" x14ac:dyDescent="0.25">
      <c r="A35" s="119"/>
      <c r="B35" s="68"/>
      <c r="C35" s="68"/>
    </row>
    <row r="36" spans="1:12" s="52" customFormat="1" x14ac:dyDescent="0.25">
      <c r="A36" s="119"/>
      <c r="B36" s="68"/>
      <c r="C36" s="68"/>
    </row>
    <row r="37" spans="1:12" s="52" customFormat="1" x14ac:dyDescent="0.25">
      <c r="A37" s="119"/>
      <c r="B37" s="68"/>
      <c r="C37" s="68"/>
    </row>
    <row r="38" spans="1:12" s="52" customFormat="1" x14ac:dyDescent="0.25">
      <c r="A38" s="119"/>
      <c r="B38" s="68"/>
      <c r="C38" s="68"/>
    </row>
    <row r="39" spans="1:12" s="52" customFormat="1" x14ac:dyDescent="0.25">
      <c r="A39" s="119"/>
      <c r="B39" s="68"/>
      <c r="C39" s="68"/>
    </row>
    <row r="40" spans="1:12" s="52" customFormat="1" x14ac:dyDescent="0.25">
      <c r="A40" s="119"/>
      <c r="B40" s="68"/>
      <c r="C40" s="68"/>
    </row>
    <row r="41" spans="1:12" s="52" customFormat="1" x14ac:dyDescent="0.25">
      <c r="A41" s="119"/>
      <c r="B41" s="68"/>
      <c r="C41" s="68"/>
    </row>
    <row r="42" spans="1:12" s="52" customFormat="1" x14ac:dyDescent="0.25">
      <c r="A42" s="119"/>
      <c r="B42" s="68"/>
      <c r="C42" s="68"/>
    </row>
    <row r="43" spans="1:12" s="52" customFormat="1" x14ac:dyDescent="0.25">
      <c r="A43" s="329" t="s">
        <v>220</v>
      </c>
      <c r="B43" s="68"/>
      <c r="C43" s="68"/>
      <c r="L43" s="207"/>
    </row>
    <row r="44" spans="1:12" s="298" customFormat="1" ht="27" customHeight="1" x14ac:dyDescent="0.25">
      <c r="A44" s="663" t="s">
        <v>268</v>
      </c>
      <c r="B44" s="680"/>
      <c r="C44" s="391">
        <v>2014</v>
      </c>
      <c r="D44" s="249">
        <v>2015</v>
      </c>
      <c r="E44" s="249">
        <v>2016</v>
      </c>
      <c r="F44" s="249">
        <v>2017</v>
      </c>
      <c r="G44" s="249">
        <v>2018</v>
      </c>
      <c r="H44" s="249">
        <v>2019</v>
      </c>
      <c r="I44" s="249">
        <v>2020</v>
      </c>
      <c r="J44" s="249">
        <v>2021</v>
      </c>
      <c r="K44" s="249">
        <v>2022</v>
      </c>
      <c r="L44" s="210">
        <v>2023</v>
      </c>
    </row>
    <row r="45" spans="1:12" s="298" customFormat="1" ht="27" customHeight="1" x14ac:dyDescent="0.25">
      <c r="A45" s="330" t="s">
        <v>269</v>
      </c>
      <c r="B45" s="332" t="s">
        <v>270</v>
      </c>
      <c r="C45" s="333">
        <v>580984</v>
      </c>
      <c r="D45" s="334">
        <v>479870</v>
      </c>
      <c r="E45" s="334">
        <v>390433</v>
      </c>
      <c r="F45" s="334">
        <v>428868</v>
      </c>
      <c r="G45" s="334">
        <v>461199</v>
      </c>
      <c r="H45" s="334">
        <v>485623</v>
      </c>
      <c r="I45" s="334">
        <v>434776</v>
      </c>
      <c r="J45" s="334">
        <v>515313</v>
      </c>
      <c r="K45" s="334">
        <v>706073</v>
      </c>
      <c r="L45" s="335">
        <v>632985</v>
      </c>
    </row>
    <row r="46" spans="1:12" s="298" customFormat="1" ht="27" customHeight="1" x14ac:dyDescent="0.25">
      <c r="A46" s="392" t="s">
        <v>271</v>
      </c>
      <c r="B46" s="393" t="s">
        <v>272</v>
      </c>
      <c r="C46" s="394">
        <v>28760</v>
      </c>
      <c r="D46" s="395">
        <v>60725</v>
      </c>
      <c r="E46" s="395">
        <v>23188</v>
      </c>
      <c r="F46" s="395">
        <v>23984</v>
      </c>
      <c r="G46" s="395">
        <v>17831</v>
      </c>
      <c r="H46" s="395">
        <v>21351</v>
      </c>
      <c r="I46" s="395">
        <v>13515</v>
      </c>
      <c r="J46" s="395">
        <v>17858</v>
      </c>
      <c r="K46" s="395">
        <v>43743</v>
      </c>
      <c r="L46" s="396">
        <v>33597</v>
      </c>
    </row>
    <row r="47" spans="1:12" s="298" customFormat="1" ht="27" customHeight="1" x14ac:dyDescent="0.25">
      <c r="A47" s="392" t="s">
        <v>273</v>
      </c>
      <c r="B47" s="393" t="s">
        <v>274</v>
      </c>
      <c r="C47" s="394">
        <v>29516</v>
      </c>
      <c r="D47" s="395">
        <v>61132</v>
      </c>
      <c r="E47" s="395">
        <v>24490</v>
      </c>
      <c r="F47" s="395">
        <v>25208</v>
      </c>
      <c r="G47" s="395">
        <v>21485</v>
      </c>
      <c r="H47" s="395">
        <v>24763</v>
      </c>
      <c r="I47" s="395">
        <v>16622</v>
      </c>
      <c r="J47" s="395">
        <v>21912</v>
      </c>
      <c r="K47" s="395">
        <v>48171</v>
      </c>
      <c r="L47" s="396">
        <v>40797</v>
      </c>
    </row>
    <row r="48" spans="1:12" s="298" customFormat="1" ht="27" customHeight="1" x14ac:dyDescent="0.25">
      <c r="A48" s="397" t="s">
        <v>275</v>
      </c>
      <c r="B48" s="398" t="s">
        <v>276</v>
      </c>
      <c r="C48" s="394">
        <v>19053</v>
      </c>
      <c r="D48" s="395">
        <v>43008</v>
      </c>
      <c r="E48" s="395">
        <v>17749</v>
      </c>
      <c r="F48" s="395">
        <v>18022</v>
      </c>
      <c r="G48" s="395">
        <v>14820</v>
      </c>
      <c r="H48" s="395">
        <v>16266</v>
      </c>
      <c r="I48" s="395">
        <v>8592</v>
      </c>
      <c r="J48" s="395">
        <v>15459</v>
      </c>
      <c r="K48" s="395">
        <v>33721</v>
      </c>
      <c r="L48" s="396">
        <v>27304</v>
      </c>
    </row>
    <row r="49" spans="1:12" s="298" customFormat="1" ht="27" customHeight="1" x14ac:dyDescent="0.25">
      <c r="A49" s="392" t="s">
        <v>277</v>
      </c>
      <c r="B49" s="393" t="s">
        <v>278</v>
      </c>
      <c r="C49" s="394">
        <v>62320</v>
      </c>
      <c r="D49" s="395">
        <v>114923</v>
      </c>
      <c r="E49" s="395">
        <v>37264</v>
      </c>
      <c r="F49" s="395">
        <v>57047</v>
      </c>
      <c r="G49" s="395">
        <v>32615</v>
      </c>
      <c r="H49" s="395">
        <v>68376</v>
      </c>
      <c r="I49" s="395">
        <v>64397</v>
      </c>
      <c r="J49" s="395">
        <v>35436</v>
      </c>
      <c r="K49" s="395">
        <v>56414</v>
      </c>
      <c r="L49" s="396">
        <v>47376</v>
      </c>
    </row>
    <row r="50" spans="1:12" s="298" customFormat="1" ht="27" customHeight="1" x14ac:dyDescent="0.25">
      <c r="A50" s="323" t="s">
        <v>279</v>
      </c>
      <c r="B50" s="341" t="s">
        <v>280</v>
      </c>
      <c r="C50" s="399">
        <v>24480</v>
      </c>
      <c r="D50" s="400">
        <v>72727</v>
      </c>
      <c r="E50" s="400">
        <v>-20703</v>
      </c>
      <c r="F50" s="400">
        <v>13702</v>
      </c>
      <c r="G50" s="400">
        <v>-7396</v>
      </c>
      <c r="H50" s="400">
        <v>25426</v>
      </c>
      <c r="I50" s="400">
        <v>23424</v>
      </c>
      <c r="J50" s="400">
        <v>-19439</v>
      </c>
      <c r="K50" s="400">
        <v>3979</v>
      </c>
      <c r="L50" s="401">
        <v>5298</v>
      </c>
    </row>
    <row r="51" spans="1:12" x14ac:dyDescent="0.25">
      <c r="A51" s="3" t="s">
        <v>281</v>
      </c>
    </row>
    <row r="52" spans="1:12" x14ac:dyDescent="0.25">
      <c r="A52" s="402" t="s">
        <v>282</v>
      </c>
    </row>
    <row r="54" spans="1:12" x14ac:dyDescent="0.25">
      <c r="A54" s="268"/>
      <c r="C54" s="268"/>
    </row>
    <row r="55" spans="1:12" x14ac:dyDescent="0.25">
      <c r="A55" s="268"/>
      <c r="C55" s="268"/>
    </row>
    <row r="57" spans="1:12" x14ac:dyDescent="0.25">
      <c r="A57" s="246"/>
      <c r="B57" s="67"/>
      <c r="C57" s="67"/>
    </row>
    <row r="58" spans="1:12" x14ac:dyDescent="0.25">
      <c r="A58" s="246"/>
      <c r="B58" s="67"/>
      <c r="C58" s="67"/>
    </row>
    <row r="59" spans="1:12" s="613" customFormat="1" ht="9.75" customHeight="1" x14ac:dyDescent="0.25">
      <c r="B59" s="613" t="s">
        <v>88</v>
      </c>
      <c r="C59" s="244">
        <v>14</v>
      </c>
      <c r="D59" s="244">
        <v>15</v>
      </c>
      <c r="E59" s="244">
        <v>16</v>
      </c>
      <c r="F59" s="244">
        <v>17</v>
      </c>
      <c r="G59" s="244">
        <v>18</v>
      </c>
      <c r="H59" s="244">
        <v>19</v>
      </c>
      <c r="I59" s="244">
        <v>20</v>
      </c>
      <c r="J59" s="244">
        <v>21</v>
      </c>
      <c r="K59" s="244">
        <v>22</v>
      </c>
      <c r="L59" s="270">
        <v>23</v>
      </c>
    </row>
  </sheetData>
  <mergeCells count="1">
    <mergeCell ref="A44:B44"/>
  </mergeCells>
  <phoneticPr fontId="1"/>
  <pageMargins left="0.59055118110236227" right="0.39370078740157483" top="0.74803149606299213" bottom="0" header="0.31496062992125984" footer="0.11811023622047245"/>
  <pageSetup paperSize="9" scale="61" orientation="portrait" r:id="rId1"/>
  <headerFooter>
    <oddFooter xml:space="preserve">&amp;C&amp;12-8-&amp;11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目次</vt:lpstr>
      <vt:lpstr>会社概要</vt:lpstr>
      <vt:lpstr>株式関連情報1</vt:lpstr>
      <vt:lpstr>株式関連情報2</vt:lpstr>
      <vt:lpstr>原料関連</vt:lpstr>
      <vt:lpstr>経営計画</vt:lpstr>
      <vt:lpstr>お客さま数・ガス販売量</vt:lpstr>
      <vt:lpstr>四半期ガス販売量</vt:lpstr>
      <vt:lpstr>財務ハイライト（収益性 成長性）</vt:lpstr>
      <vt:lpstr>財務ハイライト（効率性 安全性）</vt:lpstr>
      <vt:lpstr>財務ハイライト（投資指標）</vt:lpstr>
      <vt:lpstr>連結ＢＳ (資産の部)</vt:lpstr>
      <vt:lpstr>連結ＢＳ (負債・純資産の部)</vt:lpstr>
      <vt:lpstr>連結ＰＬ</vt:lpstr>
      <vt:lpstr>連結ＣＦ</vt:lpstr>
      <vt:lpstr>セグメント</vt:lpstr>
      <vt:lpstr>投融資･減価償却</vt:lpstr>
      <vt:lpstr>お客さま数・ガス販売量!Print_Area</vt:lpstr>
      <vt:lpstr>セグメント!Print_Area</vt:lpstr>
      <vt:lpstr>会社概要!Print_Area</vt:lpstr>
      <vt:lpstr>株式関連情報1!Print_Area</vt:lpstr>
      <vt:lpstr>株式関連情報2!Print_Area</vt:lpstr>
      <vt:lpstr>経営計画!Print_Area</vt:lpstr>
      <vt:lpstr>原料関連!Print_Area</vt:lpstr>
      <vt:lpstr>'財務ハイライト（効率性 安全性）'!Print_Area</vt:lpstr>
      <vt:lpstr>'財務ハイライト（収益性 成長性）'!Print_Area</vt:lpstr>
      <vt:lpstr>'財務ハイライト（投資指標）'!Print_Area</vt:lpstr>
      <vt:lpstr>四半期ガス販売量!Print_Area</vt:lpstr>
      <vt:lpstr>目次!Print_Area</vt:lpstr>
      <vt:lpstr>'連結ＢＳ (資産の部)'!Print_Area</vt:lpstr>
      <vt:lpstr>'連結ＢＳ (負債・純資産の部)'!Print_Area</vt:lpstr>
      <vt:lpstr>連結ＣＦ!Print_Area</vt:lpstr>
      <vt:lpstr>連結ＰＬ!Print_Area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togis</dc:creator>
  <cp:lastModifiedBy>M森和花奈</cp:lastModifiedBy>
  <cp:lastPrinted>2024-05-21T06:43:42Z</cp:lastPrinted>
  <dcterms:created xsi:type="dcterms:W3CDTF">2013-05-22T01:31:59Z</dcterms:created>
  <dcterms:modified xsi:type="dcterms:W3CDTF">2024-05-21T06:45:47Z</dcterms:modified>
</cp:coreProperties>
</file>